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<sst xmlns="http://schemas.openxmlformats.org/spreadsheetml/2006/main" count="2706" uniqueCount="810">
  <si>
    <t>2026年部门预算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</si>
  <si>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</si>
  <si>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</si>
  <si>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</si>
  <si>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</si>
  <si>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</si>
  <si>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</si>
  <si>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</si>
  <si>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</si>
  <si>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</si>
  <si>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</si>
  <si>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</si>
  <si>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</si>
  <si>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</si>
  <si>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</si>
  <si>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</si>
  <si>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</si>
  <si>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</si>
  <si>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</si>
  <si>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</si>
  <si>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</si>
  <si>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</si>
  <si>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</si>
  <si>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</si>
  <si>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</si>
  <si>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</si>
  <si>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</si>
  <si>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</si>
  <si>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</si>
  <si>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</si>
  <si>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</si>
  <si>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</si>
  <si>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</si>
  <si>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</si>
  <si>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</si>
  <si>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</si>
  <si>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</si>
  <si>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</si>
  <si>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</si>
  <si>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</si>
  <si>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</si>
  <si>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</si>
  <si>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</si>
  <si>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</si>
  <si>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</si>
  <si>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</si>
  <si>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</si>
  <si>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</si>
  <si>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</si>
  <si>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</si>
  <si>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</si>
  <si>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</si>
  <si>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</si>
  <si>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</si>
  <si>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</si>
  <si>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</si>
  <si>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</si>
  <si>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</si>
  <si>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</si>
  <si>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</si>
  <si>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</si>
  <si>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</si>
  <si>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</si>
  <si>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</si>
  <si>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</si>
  <si>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</si>
  <si>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215001</t>
  </si>
  <si>
    <t>达古冰川管理局</t>
  </si>
  <si>
    <t>表1-2</t>
  </si>
  <si>
    <t>部门支出总表</t>
  </si>
  <si>
    <t>基本支出</t>
  </si>
  <si>
    <t>项目支出</t>
  </si>
  <si>
    <t>科目编码</t>
  </si>
  <si>
    <t>类</t>
  </si>
  <si>
    <t>款</t>
  </si>
  <si>
    <t>项</t>
  </si>
  <si>
    <r>
      <rPr>
        <sz val="11"/>
        <color rgb="FF000000"/>
        <rFont val="Dialog.plain"/>
        <charset val="134"/>
      </rPr>
      <t>达古冰川管理局</t>
    </r>
  </si>
  <si>
    <t>207</t>
  </si>
  <si>
    <t>01</t>
  </si>
  <si>
    <t>14</t>
  </si>
  <si>
    <r>
      <rPr>
        <sz val="11"/>
        <color rgb="FF000000"/>
        <rFont val="Dialog.plain"/>
        <charset val="134"/>
      </rPr>
      <t> 文化和旅游管理事务</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</si>
  <si>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</si>
  <si>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</si>
  <si>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</si>
  <si>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</si>
  <si>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</si>
  <si>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</si>
  <si>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</si>
  <si>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02</t>
  </si>
  <si>
    <r>
      <rPr>
        <sz val="11"/>
        <color rgb="FF000000"/>
        <rFont val="Dialog.plain"/>
        <charset val="134"/>
      </rPr>
      <t> 事业单位医疗</t>
    </r>
  </si>
  <si>
    <t>99</t>
  </si>
  <si>
    <r>
      <rPr>
        <sz val="11"/>
        <color rgb="FF000000"/>
        <rFont val="Dialog.plain"/>
        <charset val="134"/>
      </rPr>
      <t> 其他行政事业单位医疗支出</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</si>
  <si>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</si>
  <si>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</si>
  <si>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</si>
  <si>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</si>
  <si>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</si>
  <si>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</si>
  <si>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</si>
  <si>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</si>
  <si>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</si>
  <si>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</si>
  <si>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</si>
  <si>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</si>
  <si>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</si>
  <si>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</si>
  <si>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</si>
  <si>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</si>
  <si>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</si>
  <si>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</si>
  <si>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</si>
  <si>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</si>
  <si>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</si>
  <si>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</si>
  <si>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</si>
  <si>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</si>
  <si>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</si>
  <si>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</si>
  <si>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</si>
  <si>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</si>
  <si>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</si>
  <si>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</si>
  <si>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</si>
  <si>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</si>
  <si>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</si>
  <si>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</si>
  <si>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</si>
  <si>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</si>
  <si>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</si>
  <si>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</si>
  <si>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</si>
  <si>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</si>
  <si>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</si>
  <si>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</si>
  <si>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</si>
  <si>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</si>
  <si>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</si>
  <si>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</si>
  <si>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</si>
  <si>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</si>
  <si>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</si>
  <si>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</si>
  <si>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</si>
  <si>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</si>
  <si>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</si>
  <si>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达古冰川管理局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</si>
  <si>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</si>
  <si>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</si>
  <si>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</si>
  <si>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</si>
  <si>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</si>
  <si>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</si>
  <si>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</si>
  <si>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地方出台津贴补贴</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</si>
  <si>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</si>
  <si>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</si>
  <si>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03</t>
    </r>
  </si>
  <si>
    <r>
      <rPr>
        <sz val="11"/>
        <color rgb="FF000000"/>
        <rFont val="Dialog.plain"/>
        <charset val="134"/>
      </rPr>
      <t>   奖金</t>
    </r>
  </si>
  <si>
    <r>
      <rPr>
        <sz val="11"/>
        <color rgb="FF000000"/>
        <rFont val="Dialog.plain"/>
        <charset val="134"/>
      </rPr>
      <t>    绩效奖金</t>
    </r>
  </si>
  <si>
    <r>
      <rPr>
        <sz val="11"/>
        <color rgb="FF000000"/>
        <rFont val="Dialog.plain"/>
        <charset val="134"/>
      </rPr>
      <t>06</t>
    </r>
  </si>
  <si>
    <r>
      <rPr>
        <sz val="11"/>
        <color rgb="FF000000"/>
        <rFont val="Dialog.plain"/>
        <charset val="134"/>
      </rPr>
      <t>   伙食补助费</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</si>
  <si>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</si>
  <si>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</si>
  <si>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</si>
  <si>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</si>
  <si>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</si>
  <si>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</si>
  <si>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</si>
  <si>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</si>
  <si>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</si>
  <si>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</si>
  <si>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</si>
  <si>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</si>
  <si>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事业单位公医补</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</si>
  <si>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</si>
  <si>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</si>
  <si>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</si>
  <si>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</si>
  <si>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</si>
  <si>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</si>
  <si>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</si>
  <si>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</si>
  <si>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</si>
  <si>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</si>
  <si>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</si>
  <si>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</si>
  <si>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取暖费</t>
    </r>
  </si>
  <si>
    <r>
      <rPr>
        <sz val="11"/>
        <color rgb="FF000000"/>
        <rFont val="Dialog.plain"/>
        <charset val="134"/>
      </rPr>
      <t>   物业管理费</t>
    </r>
  </si>
  <si>
    <r>
      <rPr>
        <sz val="11"/>
        <color rgb="FF000000"/>
        <rFont val="Dialog.plain"/>
        <charset val="134"/>
      </rPr>
      <t>11</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</si>
  <si>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</si>
  <si>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</si>
  <si>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</si>
  <si>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</si>
  <si>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</si>
  <si>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</si>
  <si>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</si>
  <si>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</si>
  <si>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</si>
  <si>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</si>
  <si>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</si>
  <si>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</si>
  <si>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</si>
  <si>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</si>
  <si>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</si>
  <si>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</si>
  <si>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</si>
  <si>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</si>
  <si>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</si>
  <si>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</si>
  <si>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</si>
  <si>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</si>
  <si>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残疾人就业保障金</t>
    </r>
  </si>
  <si>
    <r>
      <rPr>
        <sz val="11"/>
        <color rgb="FF000000"/>
        <rFont val="Dialog.plain"/>
        <charset val="134"/>
      </rPr>
      <t>    体检费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</si>
  <si>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</si>
  <si>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</si>
  <si>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</si>
  <si>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</si>
  <si>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</si>
  <si>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</si>
  <si>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</si>
  <si>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   奖励金</t>
    </r>
  </si>
  <si>
    <r>
      <rPr>
        <sz val="11"/>
        <color rgb="FF000000"/>
        <rFont val="Dialog.plain"/>
        <charset val="134"/>
      </rPr>
      <t>    独生子女父母奖励</t>
    </r>
  </si>
  <si>
    <r>
      <rPr>
        <sz val="11"/>
        <color rgb="FF000000"/>
        <rFont val="Dialog.plain"/>
        <charset val="134"/>
      </rPr>
      <t>  资本性支出</t>
    </r>
  </si>
  <si>
    <t>310</t>
  </si>
  <si>
    <r>
      <rPr>
        <sz val="11"/>
        <color rgb="FF000000"/>
        <rFont val="Dialog.plain"/>
        <charset val="134"/>
      </rPr>
      <t>   办公设备购置</t>
    </r>
  </si>
  <si>
    <t>表3</t>
  </si>
  <si>
    <t>一般公共预算支出预算表</t>
  </si>
  <si>
    <t>当年财政拨款安排</t>
  </si>
  <si>
    <r>
      <rPr>
        <sz val="11"/>
        <color rgb="FF000000"/>
        <rFont val="Dialog.plain"/>
        <charset val="134"/>
      </rPr>
      <t>达古冰川管理局部门</t>
    </r>
  </si>
  <si>
    <t>215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</si>
  <si>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</si>
  <si>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</si>
  <si>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</si>
  <si>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</si>
  <si>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</si>
  <si>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</si>
  <si>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</si>
  <si>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</si>
  <si>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</si>
  <si>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</si>
  <si>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</si>
  <si>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</si>
  <si>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</si>
  <si>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30103</t>
  </si>
  <si>
    <r>
      <rPr>
        <sz val="11"/>
        <color rgb="FF000000"/>
        <rFont val="Dialog.plain"/>
        <charset val="134"/>
      </rPr>
      <t>  奖金</t>
    </r>
  </si>
  <si>
    <t>3010302</t>
  </si>
  <si>
    <r>
      <rPr>
        <sz val="11"/>
        <color rgb="FF000000"/>
        <rFont val="Dialog.plain"/>
        <charset val="134"/>
      </rPr>
      <t>   绩效奖金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</si>
  <si>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</si>
  <si>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</si>
  <si>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</si>
  <si>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</si>
  <si>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</si>
  <si>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</si>
  <si>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</si>
  <si>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</si>
  <si>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</si>
  <si>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</si>
  <si>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</si>
  <si>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</si>
  <si>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</si>
  <si>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</si>
  <si>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3011209</t>
  </si>
  <si>
    <r>
      <rPr>
        <sz val="11"/>
        <color rgb="FF000000"/>
        <rFont val="Dialog.plain"/>
        <charset val="134"/>
      </rPr>
      <t>   事业单位公医补</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</si>
  <si>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</si>
  <si>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</si>
  <si>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</si>
  <si>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</si>
  <si>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</si>
  <si>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</si>
  <si>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</si>
  <si>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</si>
  <si>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</si>
  <si>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</si>
  <si>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</si>
  <si>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</si>
  <si>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</si>
  <si>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</si>
  <si>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</si>
  <si>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</si>
  <si>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</si>
  <si>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</si>
  <si>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</si>
  <si>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</si>
  <si>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</si>
  <si>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</si>
  <si>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</si>
  <si>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</si>
  <si>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</si>
  <si>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</si>
  <si>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</si>
  <si>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</si>
  <si>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</si>
  <si>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</si>
  <si>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</si>
  <si>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3029903</t>
  </si>
  <si>
    <r>
      <rPr>
        <sz val="11"/>
        <color rgb="FF000000"/>
        <rFont val="Dialog.plain"/>
        <charset val="134"/>
      </rPr>
      <t>   残疾人就业保障金</t>
    </r>
  </si>
  <si>
    <t>3029904</t>
  </si>
  <si>
    <r>
      <rPr>
        <sz val="11"/>
        <color rgb="FF000000"/>
        <rFont val="Dialog.plain"/>
        <charset val="134"/>
      </rPr>
      <t>   体检费</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</si>
  <si>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</si>
  <si>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</si>
  <si>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</si>
  <si>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</si>
  <si>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</si>
  <si>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</si>
  <si>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</si>
  <si>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</si>
  <si>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</si>
  <si>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</si>
  <si>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</si>
  <si>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</si>
  <si>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</si>
  <si>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</si>
  <si>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</si>
  <si>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垃圾处理费</t>
    </r>
  </si>
  <si>
    <r>
      <rPr>
        <sz val="11"/>
        <color rgb="FF000000"/>
        <rFont val="Dialog.plain"/>
        <charset val="134"/>
      </rPr>
      <t>  职工目标管理基本奖</t>
    </r>
  </si>
  <si>
    <r>
      <rPr>
        <sz val="11"/>
        <color rgb="FF000000"/>
        <rFont val="Dialog.plain"/>
        <charset val="134"/>
      </rPr>
      <t>  劳务经费</t>
    </r>
  </si>
  <si>
    <r>
      <rPr>
        <sz val="11"/>
        <color rgb="FF000000"/>
        <rFont val="Dialog.plain"/>
        <charset val="134"/>
      </rPr>
      <t>  工青妇办运行经费</t>
    </r>
  </si>
  <si>
    <r>
      <rPr>
        <sz val="11"/>
        <color rgb="FF000000"/>
        <rFont val="Dialog.plain"/>
        <charset val="134"/>
      </rPr>
      <t>  应急经费</t>
    </r>
  </si>
  <si>
    <r>
      <rPr>
        <sz val="11"/>
        <color rgb="FF000000"/>
        <rFont val="Dialog.plain"/>
        <charset val="134"/>
      </rPr>
      <t>  景区基础设施维护</t>
    </r>
  </si>
  <si>
    <r>
      <rPr>
        <sz val="11"/>
        <color rgb="FF000000"/>
        <rFont val="Dialog.plain"/>
        <charset val="134"/>
      </rPr>
      <t>  护林防火管护费</t>
    </r>
  </si>
  <si>
    <r>
      <rPr>
        <sz val="11"/>
        <color rgb="FF000000"/>
        <rFont val="Dialog.plain"/>
        <charset val="134"/>
      </rPr>
      <t>  消防系统维护更新器材</t>
    </r>
  </si>
  <si>
    <r>
      <rPr>
        <sz val="11"/>
        <color rgb="FF000000"/>
        <rFont val="Dialog.plain"/>
        <charset val="134"/>
      </rPr>
      <t>  物业管理费</t>
    </r>
  </si>
  <si>
    <r>
      <rPr>
        <sz val="11"/>
        <color rgb="FF000000"/>
        <rFont val="Dialog.plain"/>
        <charset val="134"/>
      </rPr>
      <t>  办公设备购置</t>
    </r>
  </si>
  <si>
    <r>
      <rPr>
        <sz val="11"/>
        <color rgb="FF000000"/>
        <rFont val="Dialog.plain"/>
        <charset val="134"/>
      </rPr>
      <t>  伙食补助</t>
    </r>
  </si>
  <si>
    <r>
      <rPr>
        <sz val="11"/>
        <color rgb="FF000000"/>
        <rFont val="Dialog.plain"/>
        <charset val="134"/>
      </rPr>
      <t>  社区、扶贫帮扶、维稳经费</t>
    </r>
  </si>
  <si>
    <r>
      <rPr>
        <sz val="11"/>
        <color rgb="FF000000"/>
        <rFont val="Dialog.plain"/>
        <charset val="134"/>
      </rPr>
      <t>  公务车辆维修</t>
    </r>
  </si>
  <si>
    <r>
      <rPr>
        <sz val="11"/>
        <color rgb="FF000000"/>
        <rFont val="Dialog.plain"/>
        <charset val="134"/>
      </rPr>
      <t>  科研经费</t>
    </r>
  </si>
  <si>
    <r>
      <rPr>
        <sz val="11"/>
        <color rgb="FF000000"/>
        <rFont val="Dialog.plain"/>
        <charset val="134"/>
      </rPr>
      <t>  购置服装</t>
    </r>
  </si>
  <si>
    <r>
      <rPr>
        <sz val="11"/>
        <color rgb="FF000000"/>
        <rFont val="Dialog.plain"/>
        <charset val="134"/>
      </rPr>
      <t>  县级补助</t>
    </r>
  </si>
  <si>
    <r>
      <rPr>
        <sz val="11"/>
        <color rgb="FF000000"/>
        <rFont val="Dialog.plain"/>
        <charset val="134"/>
      </rPr>
      <t>  租赁费</t>
    </r>
  </si>
  <si>
    <r>
      <rPr>
        <sz val="11"/>
        <color rgb="FF000000"/>
        <rFont val="Dialog.plain"/>
        <charset val="134"/>
      </rPr>
      <t>  “两心”水电及供暖费</t>
    </r>
  </si>
  <si>
    <r>
      <rPr>
        <sz val="11"/>
        <color rgb="FF000000"/>
        <rFont val="Dialog.plain"/>
        <charset val="134"/>
      </rPr>
      <t>  景区标准化建设</t>
    </r>
  </si>
  <si>
    <r>
      <rPr>
        <sz val="11"/>
        <color rgb="FF000000"/>
        <rFont val="Dialog.plain"/>
        <charset val="134"/>
      </rPr>
      <t>  临时工保险</t>
    </r>
  </si>
  <si>
    <r>
      <rPr>
        <sz val="11"/>
        <color rgb="FF000000"/>
        <rFont val="Dialog.plain"/>
        <charset val="134"/>
      </rPr>
      <t>  景区内村寨环卫经费</t>
    </r>
  </si>
  <si>
    <r>
      <rPr>
        <sz val="11"/>
        <color rgb="FF000000"/>
        <rFont val="Dialog.plain"/>
        <charset val="134"/>
      </rPr>
      <t>  景区绿化项目</t>
    </r>
  </si>
  <si>
    <r>
      <rPr>
        <sz val="11"/>
        <color rgb="FF000000"/>
        <rFont val="Dialog.plain"/>
        <charset val="134"/>
      </rPr>
      <t>  生产性用车</t>
    </r>
  </si>
  <si>
    <r>
      <rPr>
        <sz val="11"/>
        <color rgb="FF000000"/>
        <rFont val="Dialog.plain"/>
        <charset val="134"/>
      </rPr>
      <t>  景区保护经费</t>
    </r>
  </si>
  <si>
    <r>
      <rPr>
        <sz val="11"/>
        <color rgb="FF000000"/>
        <rFont val="Dialog.plain"/>
        <charset val="134"/>
      </rPr>
      <t>  达古冰川研学中心设施设备费</t>
    </r>
  </si>
  <si>
    <r>
      <rPr>
        <sz val="11"/>
        <color rgb="FF000000"/>
        <rFont val="Dialog.plain"/>
        <charset val="134"/>
      </rPr>
      <t>  游人广场户外宣传大屏</t>
    </r>
  </si>
  <si>
    <r>
      <rPr>
        <sz val="11"/>
        <color rgb="FF000000"/>
        <rFont val="Dialog.plain"/>
        <charset val="134"/>
      </rPr>
      <t>  医疗救护运行费</t>
    </r>
  </si>
  <si>
    <r>
      <rPr>
        <sz val="11"/>
        <color rgb="FF000000"/>
        <rFont val="Dialog.plain"/>
        <charset val="134"/>
      </rPr>
      <t>  景区责任保险及意外保险费</t>
    </r>
  </si>
  <si>
    <r>
      <rPr>
        <sz val="11"/>
        <color rgb="FF000000"/>
        <rFont val="Dialog.plain"/>
        <charset val="134"/>
      </rPr>
      <t>  数字化指挥系统运行维护费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</si>
  <si>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</si>
  <si>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</si>
  <si>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</si>
  <si>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</si>
  <si>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</si>
  <si>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</si>
  <si>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</si>
  <si>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</si>
  <si>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</si>
  <si>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</si>
  <si>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</si>
  <si>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</si>
  <si>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</si>
  <si>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</si>
  <si>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</si>
  <si>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</si>
  <si>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</si>
  <si>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报表编号：510000_001325</t>
  </si>
  <si>
    <t>2026年度部门整体绩效目标</t>
  </si>
  <si>
    <t>部门名称：</t>
  </si>
  <si>
    <t>达古冰川管理局部门</t>
  </si>
  <si>
    <t>单位：万元</t>
  </si>
  <si>
    <t>年度部门整体预算</t>
  </si>
  <si>
    <t>资金总额</t>
  </si>
  <si>
    <t>财政拨款</t>
  </si>
  <si>
    <t>其他资金</t>
  </si>
  <si>
    <t>收入预算</t>
  </si>
  <si>
    <t>支出预算</t>
  </si>
  <si>
    <t>年度总体目标</t>
  </si>
  <si>
    <t>任务1.守护绿色本底，筑牢生态屏障。深入践行习近平生态文明思想，扎实推进环境质量提升、森林草原防灭火等生态保护工作，严守生态保护红线。持续开展冰川保护实验、动态监测和系统评估工作，夯实景区可持续发展生态基石。任务2.强化规划统领，夯实发展基础。完成《达古冰川—卡龙沟风景名胜区总体规划》《四川达古冰川自然保护区总体规划》编制。加快旅游基础设施建设项目（一期）和智慧旅游新基建项目建设。启动达古冰川生态科普教育基地和生态保护项目建设，以高标准项目建设推动冰川生态旅游转型升级。任务3.创新营销策略，增强发展动能。依托四季特色资源优化产品供给，着力打造网红景区与研学景区双品牌。完成主题歌曲创作与宣传片拍摄。优化“景观慢直播”宣传模式。建立“冰封万象”全域视觉素材库建设，建成“深度触达”自媒体矩阵，深化“四季游”品牌推广。加强与旅行社合作，积极开拓泰国、马来西亚等境外市场，实现团队游客量新突破。任务4.丰富产品供给，提升景区品质。着力网红景区景点、网红体验品牌、网红消费场景打造，培育沉浸式、参与式、体验式文旅产品。推出4860冰川之巅观星空日出、冰川速降挑战赛、非遗制作等特色体验。着力打造1个核心研学枢纽、8个户外研学驿站、N节特色研学课堂的研学体系。任务5.提升服务品质，塑造旅游新形象。以“好客之州”建设为引领，持续完善红十字救护站设施设备。强化道路交通、特种设备等安全监管，坚守安全生产底线。常态化开展“冰川红马甲”志愿服务。完善旅游服务体系，用心服务保障每位游客，塑造温馨、安全、优质的冰川旅游新形象。</t>
  </si>
  <si>
    <t>管理效率</t>
  </si>
  <si>
    <t>序号</t>
  </si>
  <si>
    <t>一级指标</t>
  </si>
  <si>
    <t>二级指标</t>
  </si>
  <si>
    <t>三级指标</t>
  </si>
  <si>
    <t>指标值</t>
  </si>
  <si>
    <t>指标参考值</t>
  </si>
  <si>
    <t>三年均值</t>
  </si>
  <si>
    <t>成本指标</t>
  </si>
  <si>
    <t>预算管理</t>
  </si>
  <si>
    <t>财政拨款预算偏离度</t>
  </si>
  <si>
    <t>10%</t>
  </si>
  <si>
    <t>18.46%</t>
  </si>
  <si>
    <t>1.26%</t>
  </si>
  <si>
    <t>8.38%</t>
  </si>
  <si>
    <t>45.75%</t>
  </si>
  <si>
    <t>单位收入统筹度</t>
  </si>
  <si>
    <t>100%</t>
  </si>
  <si>
    <t>预算年终结余率</t>
  </si>
  <si>
    <t>5%</t>
  </si>
  <si>
    <t>11.12%</t>
  </si>
  <si>
    <t>3.3%</t>
  </si>
  <si>
    <t>0.61%</t>
  </si>
  <si>
    <t>29.46%</t>
  </si>
  <si>
    <t>一般性支出金额</t>
  </si>
  <si>
    <t>176.18万元</t>
  </si>
  <si>
    <t>276.86万元</t>
  </si>
  <si>
    <t>财务管理</t>
  </si>
  <si>
    <t>财务管理规范</t>
  </si>
  <si>
    <t>优</t>
  </si>
  <si>
    <t>资产管理</t>
  </si>
  <si>
    <t>资产配置预算偏离度</t>
  </si>
  <si>
    <t>0.7%</t>
  </si>
  <si>
    <t>0.73%</t>
  </si>
  <si>
    <t>0.6%</t>
  </si>
  <si>
    <t>0.86%</t>
  </si>
  <si>
    <t>0%</t>
  </si>
  <si>
    <t>采购管理</t>
  </si>
  <si>
    <t>采购执行率</t>
  </si>
  <si>
    <t>履职效能</t>
  </si>
  <si>
    <t>指标值（包括数字及文字描述）</t>
  </si>
  <si>
    <t>产出指标</t>
  </si>
  <si>
    <t>时效指标</t>
  </si>
  <si>
    <t>景区气象预报每日按时发布率</t>
  </si>
  <si>
    <t>信访、投诉受理处置率</t>
  </si>
  <si>
    <t>设施设备维修完成时限</t>
  </si>
  <si>
    <t>≤5个工作日</t>
  </si>
  <si>
    <t>数量指标</t>
  </si>
  <si>
    <t>护林巡查次数</t>
  </si>
  <si>
    <t>≥100次</t>
  </si>
  <si>
    <t>景区旅游接待量</t>
  </si>
  <si>
    <t>≥30万人次</t>
  </si>
  <si>
    <t>景区业务免票人次占总接待人次的比率</t>
  </si>
  <si>
    <t>≤0.05%</t>
  </si>
  <si>
    <t>扩大冰川保护实验面积</t>
  </si>
  <si>
    <t>≥4000平方米</t>
  </si>
  <si>
    <t>开展宣传报道推广次数</t>
  </si>
  <si>
    <t>≥20次</t>
  </si>
  <si>
    <t>开展主题营销宣传活动次数</t>
  </si>
  <si>
    <t>≥3次</t>
  </si>
  <si>
    <t>开展森林草原防灭火宣传次数</t>
  </si>
  <si>
    <t>景区生态环境保护面积</t>
  </si>
  <si>
    <t>=623万平方公里</t>
  </si>
  <si>
    <t>质量指标</t>
  </si>
  <si>
    <t>景区空气质量数据采集合规有效率</t>
  </si>
  <si>
    <t>安全生产责任事故发生数</t>
  </si>
  <si>
    <t>效益指标</t>
  </si>
  <si>
    <t>经济效益指标</t>
  </si>
  <si>
    <t>当年实现景区旅游接待收入</t>
  </si>
  <si>
    <t>≥1500万元</t>
  </si>
  <si>
    <t>可持续发展指标</t>
  </si>
  <si>
    <t>景区生态保护长效机制健全度</t>
  </si>
  <si>
    <t>高</t>
  </si>
  <si>
    <t>社会效益指标</t>
  </si>
  <si>
    <t>旅游市场投诉处理满意度</t>
  </si>
  <si>
    <t>≥90%</t>
  </si>
  <si>
    <t>游客对景区环境卫生的满意度</t>
  </si>
  <si>
    <t>游客生态环境保护认知提升率</t>
  </si>
  <si>
    <t>≥80%</t>
  </si>
  <si>
    <t>生态效益指标</t>
  </si>
  <si>
    <t>景区生态资源保护达标率</t>
  </si>
  <si>
    <t>≥95%</t>
  </si>
  <si>
    <t>景区森林火灾发生次数</t>
  </si>
  <si>
    <t>部门预算项目绩效目标表（2026年度）</t>
  </si>
  <si>
    <t>单位名称</t>
  </si>
  <si>
    <t>项目名称</t>
  </si>
  <si>
    <t>年度目标</t>
  </si>
  <si>
    <t>指标性质</t>
  </si>
  <si>
    <t>度量单位</t>
  </si>
  <si>
    <t>权重</t>
  </si>
  <si>
    <t>指标方向性</t>
  </si>
  <si>
    <t>215-达古冰川管理局部门</t>
  </si>
  <si>
    <t>215001-达古冰川管理局</t>
  </si>
  <si>
    <t>垃圾处理费</t>
  </si>
  <si>
    <t>　保障景区生态厕所及环境卫生，给职工及游客一个干净舒适的游览环境</t>
  </si>
  <si>
    <t>满意度指标</t>
  </si>
  <si>
    <t>服务对象满意度指标</t>
  </si>
  <si>
    <t>游客满意度</t>
  </si>
  <si>
    <t>≥</t>
  </si>
  <si>
    <t>95</t>
  </si>
  <si>
    <t>%</t>
  </si>
  <si>
    <t>10</t>
  </si>
  <si>
    <t>垃圾处理及时率</t>
  </si>
  <si>
    <t>景区内日常卫生环境有效提升</t>
  </si>
  <si>
    <t>定性</t>
  </si>
  <si>
    <t>20</t>
  </si>
  <si>
    <t>正向指标</t>
  </si>
  <si>
    <t>经济成本指标</t>
  </si>
  <si>
    <t>垃圾处理成本</t>
  </si>
  <si>
    <t>≤</t>
  </si>
  <si>
    <t>万元</t>
  </si>
  <si>
    <t>生态厕所正常使用率</t>
  </si>
  <si>
    <t>景区卫生合格率</t>
  </si>
  <si>
    <t>生态厕所正常使用</t>
  </si>
  <si>
    <t>6</t>
  </si>
  <si>
    <t>座（处）</t>
  </si>
  <si>
    <t>职工目标管理基本奖</t>
  </si>
  <si>
    <t>通过及时足额发放目标管理基本奖，有效提高职工工作积极性，保障职工合法权益，促进景区持续发展。</t>
  </si>
  <si>
    <t>发放时效</t>
  </si>
  <si>
    <t>＝</t>
  </si>
  <si>
    <t>12</t>
  </si>
  <si>
    <t>月</t>
  </si>
  <si>
    <t>发放职工覆盖率</t>
  </si>
  <si>
    <t>100</t>
  </si>
  <si>
    <t>人均发放金额</t>
  </si>
  <si>
    <t>2</t>
  </si>
  <si>
    <t>发放人数</t>
  </si>
  <si>
    <t>70</t>
  </si>
  <si>
    <t>人</t>
  </si>
  <si>
    <t>发放及时率</t>
  </si>
  <si>
    <t>98</t>
  </si>
  <si>
    <t>职工满意度</t>
  </si>
  <si>
    <t>对职工权益的保障程度</t>
  </si>
  <si>
    <t>有效保障</t>
  </si>
  <si>
    <t>劳务经费</t>
  </si>
  <si>
    <t>强化财务内部控制，构建和谐法制平安景区，做大做优“冰川”品牌</t>
  </si>
  <si>
    <t>合同审查合法性</t>
  </si>
  <si>
    <t>合同合法性审查次数</t>
  </si>
  <si>
    <t>份</t>
  </si>
  <si>
    <t>提升景区质量水平</t>
  </si>
  <si>
    <t>明显</t>
  </si>
  <si>
    <t>开展法律讲座次数</t>
  </si>
  <si>
    <t>次</t>
  </si>
  <si>
    <t>劳务经费成本</t>
  </si>
  <si>
    <t>法律顾问服务时效</t>
  </si>
  <si>
    <t>提供履职或服务效率</t>
  </si>
  <si>
    <t>较好</t>
  </si>
  <si>
    <t>工青妇办运行经费</t>
  </si>
  <si>
    <t>通过开展工青妇活动，丰富职工业余生活，增强单位凝聚力。</t>
  </si>
  <si>
    <t>文化活动次数</t>
  </si>
  <si>
    <t>组织体锻、文化生活活动水平</t>
  </si>
  <si>
    <t>高水平</t>
  </si>
  <si>
    <t>体锻活动次数</t>
  </si>
  <si>
    <t>丰富职工的业余生活</t>
  </si>
  <si>
    <t>工青妇办运行经费支出</t>
  </si>
  <si>
    <t>活动完成及时率</t>
  </si>
  <si>
    <t>应急经费</t>
  </si>
  <si>
    <t>　保障景区意外应急事件的有效及时处置，提高景区应急管理水平和游客安全保障能力，确保景区正常运行</t>
  </si>
  <si>
    <t>保障景区游客感受到安全旅游环境</t>
  </si>
  <si>
    <t>应急处突演练次数</t>
  </si>
  <si>
    <t>应急保障成本</t>
  </si>
  <si>
    <t>提升景区可持续发展能力</t>
  </si>
  <si>
    <t>长期</t>
  </si>
  <si>
    <t>旅客对景区安全生产工作满意度</t>
  </si>
  <si>
    <t>处置效果</t>
  </si>
  <si>
    <t>良好</t>
  </si>
  <si>
    <t>事故应急处突及时率</t>
  </si>
  <si>
    <t>景区基础设施维护</t>
  </si>
  <si>
    <t>对“两心一园”房屋及景区内栈道等基础设施进行维修与修建，确保景区设施设备正常使用，为游客提供一个安全的游览环境。</t>
  </si>
  <si>
    <t>设施设备正常使用率</t>
  </si>
  <si>
    <t>栈道维修数量</t>
  </si>
  <si>
    <t>2600</t>
  </si>
  <si>
    <t>米</t>
  </si>
  <si>
    <t>可持续影响指标</t>
  </si>
  <si>
    <t>维修后的设备使用时间</t>
  </si>
  <si>
    <t>3</t>
  </si>
  <si>
    <t>年</t>
  </si>
  <si>
    <t>房屋维修维护数量</t>
  </si>
  <si>
    <t>3500</t>
  </si>
  <si>
    <t>平方米</t>
  </si>
  <si>
    <t>项目实施时间</t>
  </si>
  <si>
    <t>维修验收合格率</t>
  </si>
  <si>
    <t>维修成本</t>
  </si>
  <si>
    <t>维修后设备使用满意度</t>
  </si>
  <si>
    <t>护林防火管护费</t>
  </si>
  <si>
    <t>保护区及景区内的护林防火工资责任重大，让各项森林保护法律、法规深入人心，努力营造良好的防火氛围，前面提高全民防火意识</t>
  </si>
  <si>
    <t>购买器材装备</t>
  </si>
  <si>
    <t>种</t>
  </si>
  <si>
    <t>提升景区知名度</t>
  </si>
  <si>
    <t>森林火灾发生次数</t>
  </si>
  <si>
    <t>0</t>
  </si>
  <si>
    <t>购买设备合格率</t>
  </si>
  <si>
    <t>生态资源巡护完成时间</t>
  </si>
  <si>
    <t>护林防火满意度</t>
  </si>
  <si>
    <t>护林防火管护成本</t>
  </si>
  <si>
    <t>消防系统维护更新器材</t>
  </si>
  <si>
    <t>通过及时维护和更新消防器材，提升景区消防救援能力，有效保障景区森林植被</t>
  </si>
  <si>
    <t>维修时效</t>
  </si>
  <si>
    <t>确保管理局消防系统正常运行</t>
  </si>
  <si>
    <t>维修保养合格率</t>
  </si>
  <si>
    <t>消防系统维护保养次数</t>
  </si>
  <si>
    <t>4</t>
  </si>
  <si>
    <t>购买消防器材验收合格率</t>
  </si>
  <si>
    <t>消防系统维正常使用满意度</t>
  </si>
  <si>
    <t>消防系统维修保养成本</t>
  </si>
  <si>
    <t>物业管理费</t>
  </si>
  <si>
    <t>一、“两心一园”区域环境的整洁，提升景区形象为游客营造一个良好的游览环境。
二、通过物业保洁和一般维修，满足职工日常工作生活需求。</t>
  </si>
  <si>
    <t>物业管理费成本</t>
  </si>
  <si>
    <t>30</t>
  </si>
  <si>
    <t>满足职工日常工作生活需求</t>
  </si>
  <si>
    <t>提升景区游览环境</t>
  </si>
  <si>
    <t>设备故障率</t>
  </si>
  <si>
    <t>5</t>
  </si>
  <si>
    <t>完成时间</t>
  </si>
  <si>
    <t>设备使用满意度</t>
  </si>
  <si>
    <t>管理区域数</t>
  </si>
  <si>
    <t>处</t>
  </si>
  <si>
    <t>办公设备购置</t>
  </si>
  <si>
    <t>更新一批电脑、打印机等办公设备，保障日常工作正常开展。</t>
  </si>
  <si>
    <t>设备合格率</t>
  </si>
  <si>
    <t>项目完成时间</t>
  </si>
  <si>
    <t>办公效率提升</t>
  </si>
  <si>
    <t>有效提升</t>
  </si>
  <si>
    <t>设备购置数</t>
  </si>
  <si>
    <t>1</t>
  </si>
  <si>
    <t>批</t>
  </si>
  <si>
    <t>使用人员满意度</t>
  </si>
  <si>
    <t>设备购置成本</t>
  </si>
  <si>
    <t>改善工作条件，促进工作开展</t>
  </si>
  <si>
    <t>有效促进</t>
  </si>
  <si>
    <t>伙食补助</t>
  </si>
  <si>
    <t>　确保职工在值班期间能解决就餐问题，确保景区全年的正常运行</t>
  </si>
  <si>
    <t>提升后勤保障质量</t>
  </si>
  <si>
    <t>职工误餐补助按时发放率</t>
  </si>
  <si>
    <t>补助标准</t>
  </si>
  <si>
    <t>16</t>
  </si>
  <si>
    <t>元/天</t>
  </si>
  <si>
    <t>对职工伙食的保障程度</t>
  </si>
  <si>
    <t>完成后勤保障工作</t>
  </si>
  <si>
    <t>补助人数</t>
  </si>
  <si>
    <t>147</t>
  </si>
  <si>
    <t>社区、扶贫帮扶、维稳经费</t>
  </si>
  <si>
    <t>　保质保量完成州脱贫奔小康部门帮扶工作任务和“两联一进”群众工作全覆盖，做到单位和谐、社区稳定</t>
  </si>
  <si>
    <t>村庄可持续发展</t>
  </si>
  <si>
    <t>帮扶对象满意度指标</t>
  </si>
  <si>
    <t>帮扶对象满意度</t>
  </si>
  <si>
    <t>帮扶时间</t>
  </si>
  <si>
    <t>社会成本指标</t>
  </si>
  <si>
    <t>帮扶成本</t>
  </si>
  <si>
    <t>帮扶乡数量</t>
  </si>
  <si>
    <t>个</t>
  </si>
  <si>
    <t>帮扶完成率</t>
  </si>
  <si>
    <t>扶持帮扶村</t>
  </si>
  <si>
    <t>促进乡村振兴</t>
  </si>
  <si>
    <t>公务车辆维修</t>
  </si>
  <si>
    <t>　保障景区车辆正常运行，节能降耗，节约经费</t>
  </si>
  <si>
    <t>公务用车大修费用</t>
  </si>
  <si>
    <t>8</t>
  </si>
  <si>
    <t>降低运行成本</t>
  </si>
  <si>
    <t>维修及时率</t>
  </si>
  <si>
    <t>维修数量</t>
  </si>
  <si>
    <t>辆</t>
  </si>
  <si>
    <t>车辆大修合格率</t>
  </si>
  <si>
    <t>助推景区发展</t>
  </si>
  <si>
    <t>单位对车辆维修满意度</t>
  </si>
  <si>
    <t>科研经费</t>
  </si>
  <si>
    <t>通过开展系列科研活动，加大景区核心资源科研、科普和保护力度，不断提升景区的科研能力和水平。</t>
  </si>
  <si>
    <t>景区气象监测</t>
  </si>
  <si>
    <t>科研项目</t>
  </si>
  <si>
    <t>7</t>
  </si>
  <si>
    <t>科研成果满意度</t>
  </si>
  <si>
    <t>科研项目完成时间</t>
  </si>
  <si>
    <t>确保设备正常运行</t>
  </si>
  <si>
    <t>冰川日常监测</t>
  </si>
  <si>
    <t>空气质量监测</t>
  </si>
  <si>
    <t>购置服装</t>
  </si>
  <si>
    <t>为提升景区旅游服务整体形象，提升景区服务水平，为全体职工统一购置工作服。正式职工71人，每人2000元，临时工77人，每人1000元</t>
  </si>
  <si>
    <t>职工对服装购置满意度率</t>
  </si>
  <si>
    <t>保障景区可持续发展</t>
  </si>
  <si>
    <t>提升整体服务形象</t>
  </si>
  <si>
    <t>工作服质量合格率</t>
  </si>
  <si>
    <t>工作服数量</t>
  </si>
  <si>
    <t>150</t>
  </si>
  <si>
    <t>套</t>
  </si>
  <si>
    <t>购置成本</t>
  </si>
  <si>
    <t>21.9</t>
  </si>
  <si>
    <t>保障本单位政务接待和商务接待工作的有效开展，圆满完成各项接待任务，确保接待经费严格按照相关规章制度使用，更好的助力景区发展。</t>
  </si>
  <si>
    <t>接待对象满意度</t>
  </si>
  <si>
    <t>完成接待质量</t>
  </si>
  <si>
    <t>高效</t>
  </si>
  <si>
    <t>公务接待时间</t>
  </si>
  <si>
    <t>接待成本</t>
  </si>
  <si>
    <t>40</t>
  </si>
  <si>
    <t>严格按照“三公经费”，不超标准接待</t>
  </si>
  <si>
    <t>完成接待批次</t>
  </si>
  <si>
    <t>50</t>
  </si>
  <si>
    <t>批次</t>
  </si>
  <si>
    <t>县级补助</t>
  </si>
  <si>
    <t>　保护景区内生态植被完整性，促进景区可持续发展</t>
  </si>
  <si>
    <t>景区内村民满意度</t>
  </si>
  <si>
    <t>补助村寨数量</t>
  </si>
  <si>
    <t>补助成本</t>
  </si>
  <si>
    <t>完成质量</t>
  </si>
  <si>
    <t>高质量完成</t>
  </si>
  <si>
    <t>保护景区内生态植被完整性</t>
  </si>
  <si>
    <t>补助时效</t>
  </si>
  <si>
    <t>租赁费</t>
  </si>
  <si>
    <t>景区日常办公及运营所需设施设备、通信专线等租赁费，确保景区网络全覆盖，保障管理局日常工作正常运行及景区正常运营。</t>
  </si>
  <si>
    <t>租赁项目</t>
  </si>
  <si>
    <t>租赁成本</t>
  </si>
  <si>
    <t>15</t>
  </si>
  <si>
    <t>旅游接待工作保障程度</t>
  </si>
  <si>
    <t>日常工作开展的保障程度</t>
  </si>
  <si>
    <t>网络使用满意度</t>
  </si>
  <si>
    <t>90</t>
  </si>
  <si>
    <t>网络正常使用率</t>
  </si>
  <si>
    <t>租赁年限</t>
  </si>
  <si>
    <t>设施设备适用率</t>
  </si>
  <si>
    <t>“两心”水电及供暖费</t>
  </si>
  <si>
    <t>保障景区正常办公及正常运营用水电供应，确保景区各项工作的正常运转。</t>
  </si>
  <si>
    <t>用电成本</t>
  </si>
  <si>
    <t>供电时效</t>
  </si>
  <si>
    <t>供电天数</t>
  </si>
  <si>
    <t>365</t>
  </si>
  <si>
    <t>天</t>
  </si>
  <si>
    <t>职工用电满意度</t>
  </si>
  <si>
    <t>供电保障率</t>
  </si>
  <si>
    <t>保障生产、生活正常开展</t>
  </si>
  <si>
    <t>正常</t>
  </si>
  <si>
    <t>景区标准化建设</t>
  </si>
  <si>
    <t>完善景区标准化建设体系，提升景区管理与服务水平，促进景区可持续发展。</t>
  </si>
  <si>
    <t>实施时间</t>
  </si>
  <si>
    <t>提升景区服务质量</t>
  </si>
  <si>
    <t>标准化建设成本</t>
  </si>
  <si>
    <t>标准化建设使用满意度</t>
  </si>
  <si>
    <t>促进景区可持续发展</t>
  </si>
  <si>
    <t>标准化建设数量</t>
  </si>
  <si>
    <t>标准化建设合格率</t>
  </si>
  <si>
    <t>临时工保险</t>
  </si>
  <si>
    <t>　保障临时工合法权益，按时交纳五险一金</t>
  </si>
  <si>
    <t>临聘人员满意度</t>
  </si>
  <si>
    <t>缴纳时间</t>
  </si>
  <si>
    <t>保障临聘人员的合法权益</t>
  </si>
  <si>
    <t>缴纳社保人数</t>
  </si>
  <si>
    <t>80</t>
  </si>
  <si>
    <t>外聘人员社会保险缴纳率</t>
  </si>
  <si>
    <t>临聘人员保险成本</t>
  </si>
  <si>
    <t>110</t>
  </si>
  <si>
    <t>景区内村寨环卫经费</t>
  </si>
  <si>
    <t>　保障景区内村寨环境卫生干净整洁</t>
  </si>
  <si>
    <t>进行集中整治时效</t>
  </si>
  <si>
    <t>环卫经费成本</t>
  </si>
  <si>
    <t>保障村寨和河道无垃圾堆积</t>
  </si>
  <si>
    <t>村寨数量</t>
  </si>
  <si>
    <t>对景区内村寨环卫整洁满意度</t>
  </si>
  <si>
    <t>景区绿化项目</t>
  </si>
  <si>
    <t>完成景区因泥石流、滑坡等地质灾害造成的景区裸露植被覆土绿化，有效改善灾害区域生态环境；通过对景区内各站点及薰衣草基地的绿化，提升景区绿化水平，改善景区游览环境，促进景区发展。</t>
  </si>
  <si>
    <t>种植绿化满意度</t>
  </si>
  <si>
    <t>绿化面积</t>
  </si>
  <si>
    <t>亩</t>
  </si>
  <si>
    <t>验收合格率</t>
  </si>
  <si>
    <t>美化和改善景区生态环境</t>
  </si>
  <si>
    <t>完成时效</t>
  </si>
  <si>
    <t>绿化成本</t>
  </si>
  <si>
    <t>60</t>
  </si>
  <si>
    <t>生产性用车</t>
  </si>
  <si>
    <t>现有的压缩式垃圾车无法用于景区生态厕所粪便转运，急需购置1辆生产性用车用于转运景区生态厕所粪便</t>
  </si>
  <si>
    <t>购车成本</t>
  </si>
  <si>
    <t>购买时限</t>
  </si>
  <si>
    <t>保障景区生态环境</t>
  </si>
  <si>
    <t>购买数量</t>
  </si>
  <si>
    <t>垃圾清运满意度</t>
  </si>
  <si>
    <t>车辆质量</t>
  </si>
  <si>
    <t>合格</t>
  </si>
  <si>
    <t>日常公用经费</t>
  </si>
  <si>
    <t>提高预算编制质量，严格执行预算，保障单位日常运转。</t>
  </si>
  <si>
    <t>预算编制准确率（计算方法为：∣（执行数-预算数）/预算数∣）</t>
  </si>
  <si>
    <t>反向指标</t>
  </si>
  <si>
    <t>运转保障率</t>
  </si>
  <si>
    <t>科目调整次数</t>
  </si>
  <si>
    <t>“三公经费”控制率[计算方法为：（三公经费实际支出数/预算安排数]×100%）</t>
  </si>
  <si>
    <t>景区保护经费</t>
  </si>
  <si>
    <t>确保景区内623平方公里生态资源恢复与保护及动植物资源的生态保护工作，森林资源的病虫害防治工作，促进景区可持续发展。</t>
  </si>
  <si>
    <t>项目成本</t>
  </si>
  <si>
    <t>有效保护景区生态环境</t>
  </si>
  <si>
    <t>保护时效</t>
  </si>
  <si>
    <t>生态资源可持续发展</t>
  </si>
  <si>
    <t>保护面积</t>
  </si>
  <si>
    <t>623</t>
  </si>
  <si>
    <t>公里/平方公里</t>
  </si>
  <si>
    <t>购置设备的合格率</t>
  </si>
  <si>
    <t>日常公用经费（其他运转类）</t>
  </si>
  <si>
    <t>达古冰川研学中心设施设备费</t>
  </si>
  <si>
    <t>认真落实省委关于文化和旅游深度融合发展的战略部署，紧扣州委“1610”发展战略和“五个之州”建设目标，依托其全球稀缺性资源，将达古冰川景区建设成为具有全球辨识度与影响力的研学旅游目的地。紧扣冰川化学实验室、冰川物理实验室、冰川生物实验室的建设要求，高标准、安全建立研学实验室，增强学生的互动体验感，满足大、中、小学生等群体的研学体验和需求。</t>
  </si>
  <si>
    <t>对设备使用满意度</t>
  </si>
  <si>
    <t>切实提升景区研学影响力</t>
  </si>
  <si>
    <t>显著提升</t>
  </si>
  <si>
    <t>项目数量</t>
  </si>
  <si>
    <t>有效提升学生综合素质</t>
  </si>
  <si>
    <t>明显增强</t>
  </si>
  <si>
    <t>游人广场户外宣传大屏</t>
  </si>
  <si>
    <t>游人广场户外宣传用大屏，用于宣传游人高反知识、安全防范知识、景区游览路线介绍等，保障游客生命财产安全。</t>
  </si>
  <si>
    <t>安装户外大屏数量</t>
  </si>
  <si>
    <t>台/套</t>
  </si>
  <si>
    <t>安装完成时间</t>
  </si>
  <si>
    <t>降低安全事故发生</t>
  </si>
  <si>
    <t>有效降低</t>
  </si>
  <si>
    <t>大屏验收合格率</t>
  </si>
  <si>
    <t>大屏使用满意度</t>
  </si>
  <si>
    <t>安装成本</t>
  </si>
  <si>
    <t>35</t>
  </si>
  <si>
    <t>医疗救护运行费</t>
  </si>
  <si>
    <t>通过购买专业医护服务、组织开展医疗急救知识培训及应急药品购置，全面提升景区医疗应急保障能力，有效降低游客因高原反应及意外受伤的健康风险。</t>
  </si>
  <si>
    <t>应急知识宣传手册数量</t>
  </si>
  <si>
    <t>3000</t>
  </si>
  <si>
    <t>采购景区应急药品数量</t>
  </si>
  <si>
    <t>服务时效</t>
  </si>
  <si>
    <t>游客对景区满意度</t>
  </si>
  <si>
    <t>医疗救护成本</t>
  </si>
  <si>
    <t>景区全年医疗救助服务覆盖率</t>
  </si>
  <si>
    <t>保障游客人身安全</t>
  </si>
  <si>
    <t>景区责任保险及意外保险费</t>
  </si>
  <si>
    <t>通过购买景区责任保险和意外保险，保障游客的合法权益，提升景区的安全保障水平，有效降低了景区的运营成本。</t>
  </si>
  <si>
    <t>赔付及时率</t>
  </si>
  <si>
    <t>保险时限</t>
  </si>
  <si>
    <t>购买保险数量</t>
  </si>
  <si>
    <t>保障景区游客权益</t>
  </si>
  <si>
    <t>购买保险成本</t>
  </si>
  <si>
    <t>数字化指挥系统运行维护费</t>
  </si>
  <si>
    <t>提供全方位、全天候、高清化的森林防火监测、动植物监测、景区运维、治安综合管理等视频监控系统；提供多级架构的整体系统满足视频客流量统计分析的需求 满足多网络链路需求， 满足智能分析功能的需求提供</t>
  </si>
  <si>
    <t>维护合格率</t>
  </si>
  <si>
    <t>景区监控中心及前端子系统</t>
  </si>
  <si>
    <t>有效监控景区森林草原防灭火</t>
  </si>
  <si>
    <t>对监控运行满意度</t>
  </si>
  <si>
    <t>系统运行维护成本</t>
  </si>
  <si>
    <t>62.5</t>
  </si>
  <si>
    <t>为景区高质量发展提供有效数据支撑</t>
  </si>
  <si>
    <t>系统运行维护时间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</si>
</sst>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9"/>
      <name val="SimSun"/>
      <charset val="134"/>
    </font>
    <font>
      <sz val="10"/>
      <color rgb="FFC0C0C0"/>
      <name val="SimSun"/>
      <charset val="134"/>
    </font>
    <font>
      <sz val="10"/>
      <color rgb="FF000000"/>
      <name val="SimSun"/>
      <charset val="134"/>
    </font>
    <font>
      <sz val="9"/>
      <color rgb="FF000000"/>
      <name val="simhei"/>
      <charset val="134"/>
    </font>
    <font>
      <sz val="8"/>
      <color rgb="FF000000"/>
      <name val="SimSun"/>
      <charset val="134"/>
    </font>
    <font>
      <b/>
      <sz val="9"/>
      <color rgb="FF000000"/>
      <name val="SimSun"/>
      <charset val="134"/>
    </font>
    <font>
      <b/>
      <sz val="11"/>
      <color rgb="FF000000"/>
      <name val="宋体"/>
      <charset val="134"/>
    </font>
    <font>
      <b/>
      <sz val="16"/>
      <color rgb="FF000000"/>
      <name val="宋体"/>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5" borderId="15" applyNumberFormat="0" applyAlignment="0" applyProtection="0">
      <alignment vertical="center"/>
    </xf>
    <xf numFmtId="0" fontId="31" fillId="6" borderId="16" applyNumberFormat="0" applyAlignment="0" applyProtection="0">
      <alignment vertical="center"/>
    </xf>
    <xf numFmtId="0" fontId="32" fillId="6" borderId="15" applyNumberFormat="0" applyAlignment="0" applyProtection="0">
      <alignment vertical="center"/>
    </xf>
    <xf numFmtId="0" fontId="33" fillId="7"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86">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right" vertical="center" wrapText="1"/>
    </xf>
    <xf numFmtId="0" fontId="5" fillId="2" borderId="4" xfId="0" applyFont="1" applyFill="1" applyBorder="1" applyAlignment="1">
      <alignment horizontal="center" vertical="center"/>
    </xf>
    <xf numFmtId="0" fontId="6" fillId="0" borderId="4" xfId="0" applyFont="1" applyBorder="1" applyAlignment="1">
      <alignment horizontal="left" vertical="center" wrapText="1"/>
    </xf>
    <xf numFmtId="0" fontId="7" fillId="0" borderId="4" xfId="0" applyFont="1" applyBorder="1" applyAlignment="1">
      <alignment vertical="center" wrapText="1"/>
    </xf>
    <xf numFmtId="4" fontId="6" fillId="0" borderId="4" xfId="0" applyNumberFormat="1" applyFont="1" applyBorder="1" applyAlignment="1">
      <alignment horizontal="righ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vertical="center" wrapText="1"/>
    </xf>
    <xf numFmtId="0" fontId="3" fillId="0" borderId="0" xfId="0" applyFont="1" applyBorder="1" applyAlignment="1">
      <alignment horizontal="center" wrapText="1"/>
    </xf>
    <xf numFmtId="0" fontId="6" fillId="0" borderId="0" xfId="0" applyFont="1" applyBorder="1" applyAlignment="1">
      <alignment wrapText="1"/>
    </xf>
    <xf numFmtId="0" fontId="7" fillId="0" borderId="0" xfId="0" applyFont="1" applyBorder="1" applyAlignment="1">
      <alignment horizontal="left" wrapText="1"/>
    </xf>
    <xf numFmtId="0" fontId="12" fillId="0" borderId="0" xfId="0" applyFont="1" applyBorder="1" applyAlignment="1">
      <alignment horizontal="right"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right" vertical="center" wrapText="1"/>
    </xf>
    <xf numFmtId="0" fontId="11" fillId="0" borderId="4" xfId="0" applyFont="1" applyBorder="1" applyAlignment="1">
      <alignment vertical="center" wrapText="1"/>
    </xf>
    <xf numFmtId="0" fontId="6" fillId="0" borderId="2" xfId="0" applyFont="1" applyBorder="1">
      <alignment vertical="center"/>
    </xf>
    <xf numFmtId="0" fontId="4" fillId="0" borderId="2" xfId="0" applyFont="1" applyBorder="1">
      <alignment vertical="center"/>
    </xf>
    <xf numFmtId="0" fontId="6" fillId="0" borderId="2" xfId="0" applyFont="1" applyBorder="1" applyAlignment="1">
      <alignment vertical="center" wrapText="1"/>
    </xf>
    <xf numFmtId="0" fontId="4" fillId="0" borderId="2" xfId="0" applyFont="1" applyBorder="1" applyAlignment="1">
      <alignment horizontal="right" vertical="center" wrapText="1"/>
    </xf>
    <xf numFmtId="0" fontId="6" fillId="0" borderId="1" xfId="0" applyFont="1" applyBorder="1">
      <alignment vertical="center"/>
    </xf>
    <xf numFmtId="0" fontId="15" fillId="0" borderId="2" xfId="0" applyFont="1" applyBorder="1" applyAlignment="1">
      <alignment horizontal="center" vertical="center"/>
    </xf>
    <xf numFmtId="0" fontId="6" fillId="0" borderId="3" xfId="0" applyFont="1" applyBorder="1">
      <alignmen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6" fillId="0" borderId="5" xfId="0" applyFont="1" applyBorder="1">
      <alignment vertical="center"/>
    </xf>
    <xf numFmtId="0" fontId="14" fillId="2" borderId="6" xfId="0" applyFont="1" applyFill="1" applyBorder="1" applyAlignment="1">
      <alignment horizontal="center" vertical="center"/>
    </xf>
    <xf numFmtId="0" fontId="6" fillId="0" borderId="7" xfId="0" applyFont="1" applyBorder="1">
      <alignment vertical="center"/>
    </xf>
    <xf numFmtId="0" fontId="6" fillId="0" borderId="1" xfId="0" applyFont="1" applyBorder="1" applyAlignment="1">
      <alignment vertical="center" wrapText="1"/>
    </xf>
    <xf numFmtId="0" fontId="6" fillId="0" borderId="7" xfId="0" applyFont="1" applyBorder="1" applyAlignment="1">
      <alignment vertical="center" wrapText="1"/>
    </xf>
    <xf numFmtId="0" fontId="5" fillId="0" borderId="1" xfId="0" applyFont="1" applyBorder="1">
      <alignment vertical="center"/>
    </xf>
    <xf numFmtId="0" fontId="14" fillId="0" borderId="6" xfId="0" applyFont="1" applyBorder="1" applyAlignment="1">
      <alignment horizontal="center" vertical="center"/>
    </xf>
    <xf numFmtId="4" fontId="14" fillId="0" borderId="6" xfId="0" applyNumberFormat="1" applyFont="1" applyBorder="1" applyAlignment="1">
      <alignment horizontal="right" vertical="center"/>
    </xf>
    <xf numFmtId="0" fontId="5" fillId="0" borderId="7" xfId="0" applyFont="1" applyBorder="1" applyAlignment="1">
      <alignment vertical="center" wrapText="1"/>
    </xf>
    <xf numFmtId="0" fontId="4" fillId="3" borderId="6" xfId="0" applyFont="1" applyFill="1" applyBorder="1" applyAlignment="1">
      <alignment horizontal="left" vertical="center"/>
    </xf>
    <xf numFmtId="0" fontId="4" fillId="3" borderId="6" xfId="0" applyFont="1" applyFill="1" applyBorder="1" applyAlignment="1">
      <alignment horizontal="left" vertical="center" wrapText="1"/>
    </xf>
    <xf numFmtId="4" fontId="4" fillId="0" borderId="6" xfId="0" applyNumberFormat="1" applyFont="1" applyBorder="1" applyAlignment="1">
      <alignment horizontal="right" vertical="center"/>
    </xf>
    <xf numFmtId="4" fontId="4" fillId="3" borderId="6" xfId="0" applyNumberFormat="1" applyFont="1" applyFill="1" applyBorder="1" applyAlignment="1">
      <alignment horizontal="right" vertical="center"/>
    </xf>
    <xf numFmtId="0" fontId="6" fillId="0" borderId="8" xfId="0" applyFont="1" applyBorder="1">
      <alignmen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14" fillId="2" borderId="6" xfId="0" applyFont="1" applyFill="1" applyBorder="1" applyAlignment="1">
      <alignment horizontal="center" vertical="center" wrapText="1"/>
    </xf>
    <xf numFmtId="0" fontId="7" fillId="0" borderId="2" xfId="0" applyFont="1" applyBorder="1" applyAlignment="1">
      <alignment vertical="center" wrapText="1"/>
    </xf>
    <xf numFmtId="0" fontId="16" fillId="0" borderId="2" xfId="0" applyFont="1" applyBorder="1" applyAlignment="1">
      <alignment horizontal="right" vertical="center" wrapText="1"/>
    </xf>
    <xf numFmtId="0" fontId="7" fillId="0" borderId="7" xfId="0" applyFont="1" applyBorder="1" applyAlignment="1">
      <alignment vertical="center" wrapText="1"/>
    </xf>
    <xf numFmtId="0" fontId="4" fillId="0" borderId="3" xfId="0" applyFont="1" applyBorder="1" applyAlignment="1">
      <alignment horizontal="right" vertical="center"/>
    </xf>
    <xf numFmtId="0" fontId="14" fillId="2" borderId="10" xfId="0" applyFont="1" applyFill="1" applyBorder="1" applyAlignment="1">
      <alignment horizontal="center" vertical="center"/>
    </xf>
    <xf numFmtId="0" fontId="14" fillId="0" borderId="10" xfId="0" applyFont="1" applyBorder="1" applyAlignment="1">
      <alignment horizontal="center" vertical="center"/>
    </xf>
    <xf numFmtId="4" fontId="14" fillId="0" borderId="10" xfId="0" applyNumberFormat="1" applyFont="1" applyBorder="1" applyAlignment="1">
      <alignment horizontal="right" vertical="center"/>
    </xf>
    <xf numFmtId="0" fontId="4" fillId="0" borderId="10" xfId="0" applyFont="1" applyBorder="1" applyAlignment="1">
      <alignment horizontal="center" vertical="center" wrapText="1"/>
    </xf>
    <xf numFmtId="0" fontId="4" fillId="0" borderId="10" xfId="0" applyFont="1" applyBorder="1" applyAlignment="1">
      <alignment horizontal="left" vertical="center"/>
    </xf>
    <xf numFmtId="0" fontId="4" fillId="0" borderId="10" xfId="0" applyFont="1" applyBorder="1" applyAlignment="1">
      <alignment horizontal="left" vertical="center" wrapText="1"/>
    </xf>
    <xf numFmtId="4" fontId="4" fillId="0" borderId="10" xfId="0" applyNumberFormat="1" applyFont="1" applyBorder="1" applyAlignment="1">
      <alignment horizontal="righ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7" fillId="0" borderId="5" xfId="0" applyFont="1" applyBorder="1" applyAlignment="1">
      <alignment vertical="center" wrapText="1"/>
    </xf>
    <xf numFmtId="0" fontId="4" fillId="0" borderId="10" xfId="0" applyFont="1" applyBorder="1" applyAlignment="1">
      <alignment horizontal="center" vertical="center"/>
    </xf>
    <xf numFmtId="0" fontId="16" fillId="0" borderId="1" xfId="0" applyFont="1" applyBorder="1">
      <alignment vertical="center"/>
    </xf>
    <xf numFmtId="0" fontId="7" fillId="0" borderId="2" xfId="0" applyFont="1" applyBorder="1">
      <alignment vertical="center"/>
    </xf>
    <xf numFmtId="0" fontId="16" fillId="0" borderId="2" xfId="0" applyFont="1" applyBorder="1" applyAlignment="1">
      <alignment horizontal="right" vertical="center"/>
    </xf>
    <xf numFmtId="0" fontId="7" fillId="0" borderId="1" xfId="0" applyFont="1" applyBorder="1">
      <alignment vertical="center"/>
    </xf>
    <xf numFmtId="0" fontId="17" fillId="0" borderId="2" xfId="0" applyFont="1" applyBorder="1" applyAlignment="1">
      <alignment horizontal="center" vertical="center"/>
    </xf>
    <xf numFmtId="0" fontId="16" fillId="0" borderId="3" xfId="0" applyFont="1" applyBorder="1" applyAlignment="1">
      <alignment horizontal="center" vertical="center"/>
    </xf>
    <xf numFmtId="0" fontId="7" fillId="0" borderId="8" xfId="0" applyFont="1" applyBorder="1">
      <alignment vertical="center"/>
    </xf>
    <xf numFmtId="0" fontId="14" fillId="0" borderId="10" xfId="0" applyFont="1" applyBorder="1" applyAlignment="1">
      <alignment horizontal="center" vertical="center" wrapText="1"/>
    </xf>
    <xf numFmtId="0" fontId="1" fillId="0" borderId="7" xfId="0" applyFont="1" applyBorder="1" applyAlignment="1">
      <alignment vertical="center" wrapText="1"/>
    </xf>
    <xf numFmtId="0" fontId="18" fillId="0" borderId="1" xfId="0" applyFont="1" applyBorder="1" applyAlignment="1">
      <alignment vertical="center" wrapText="1"/>
    </xf>
    <xf numFmtId="0" fontId="18" fillId="0" borderId="7" xfId="0" applyFont="1" applyBorder="1" applyAlignment="1">
      <alignment vertical="center" wrapText="1"/>
    </xf>
    <xf numFmtId="0" fontId="1" fillId="0" borderId="8" xfId="0" applyFont="1" applyBorder="1" applyAlignment="1">
      <alignment vertical="center" wrapText="1"/>
    </xf>
    <xf numFmtId="0" fontId="7" fillId="0" borderId="11"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83"/>
    </row>
    <row r="2" ht="170.9" customHeight="1" spans="1:1">
      <c r="A2" s="84" t="s">
        <v>0</v>
      </c>
    </row>
    <row r="3" ht="128.15" customHeight="1" spans="1:1">
      <c r="A3" s="85">
        <v>46039</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6"/>
      <c r="B1" s="27"/>
      <c r="C1" s="11"/>
      <c r="D1" s="28"/>
      <c r="E1" s="28"/>
      <c r="F1" s="28"/>
      <c r="G1" s="28"/>
      <c r="H1" s="28"/>
      <c r="I1" s="29" t="s">
        <v>342</v>
      </c>
      <c r="J1" s="30"/>
    </row>
    <row r="2" ht="19.9" customHeight="1" spans="1:10">
      <c r="A2" s="26"/>
      <c r="B2" s="31" t="s">
        <v>343</v>
      </c>
      <c r="C2" s="31"/>
      <c r="D2" s="31"/>
      <c r="E2" s="31"/>
      <c r="F2" s="31"/>
      <c r="G2" s="31"/>
      <c r="H2" s="31"/>
      <c r="I2" s="31"/>
      <c r="J2" s="30" t="s">
        <v>2</v>
      </c>
    </row>
    <row r="3" ht="17.05" customHeight="1" spans="1:10">
      <c r="A3" s="32"/>
      <c r="B3" s="33" t="s">
        <v>4</v>
      </c>
      <c r="C3" s="33"/>
      <c r="D3" s="34"/>
      <c r="E3" s="34"/>
      <c r="F3" s="34"/>
      <c r="G3" s="34"/>
      <c r="H3" s="34"/>
      <c r="I3" s="34" t="s">
        <v>5</v>
      </c>
      <c r="J3" s="35"/>
    </row>
    <row r="4" ht="21.35" customHeight="1" spans="1:10">
      <c r="A4" s="30"/>
      <c r="B4" s="36" t="s">
        <v>344</v>
      </c>
      <c r="C4" s="36" t="s">
        <v>64</v>
      </c>
      <c r="D4" s="36" t="s">
        <v>345</v>
      </c>
      <c r="E4" s="36"/>
      <c r="F4" s="36"/>
      <c r="G4" s="36"/>
      <c r="H4" s="36"/>
      <c r="I4" s="36"/>
      <c r="J4" s="37"/>
    </row>
    <row r="5" ht="21.35" customHeight="1" spans="1:10">
      <c r="A5" s="38"/>
      <c r="B5" s="36"/>
      <c r="C5" s="36"/>
      <c r="D5" s="36" t="s">
        <v>52</v>
      </c>
      <c r="E5" s="51" t="s">
        <v>346</v>
      </c>
      <c r="F5" s="36" t="s">
        <v>347</v>
      </c>
      <c r="G5" s="36"/>
      <c r="H5" s="36"/>
      <c r="I5" s="36" t="s">
        <v>348</v>
      </c>
      <c r="J5" s="37"/>
    </row>
    <row r="6" ht="21.35" customHeight="1" spans="1:10">
      <c r="A6" s="38"/>
      <c r="B6" s="36"/>
      <c r="C6" s="36"/>
      <c r="D6" s="36"/>
      <c r="E6" s="51"/>
      <c r="F6" s="36" t="s">
        <v>144</v>
      </c>
      <c r="G6" s="36" t="s">
        <v>349</v>
      </c>
      <c r="H6" s="36" t="s">
        <v>350</v>
      </c>
      <c r="I6" s="36"/>
      <c r="J6" s="39"/>
    </row>
    <row r="7" ht="19.9" customHeight="1" spans="1:10">
      <c r="A7" s="40"/>
      <c r="B7" s="41"/>
      <c r="C7" s="41" t="s">
        <v>65</v>
      </c>
      <c r="D7" s="42">
        <v>184.03</v>
      </c>
      <c r="E7" s="42"/>
      <c r="F7" s="42">
        <v>137.6</v>
      </c>
      <c r="G7" s="42"/>
      <c r="H7" s="42">
        <v>137.6</v>
      </c>
      <c r="I7" s="42">
        <v>46.43</v>
      </c>
      <c r="J7" s="43"/>
    </row>
    <row r="8" ht="19.9" customHeight="1" spans="1:10">
      <c r="A8" s="38"/>
      <c r="B8" s="44"/>
      <c r="C8" s="45" t="s">
        <v>22</v>
      </c>
      <c r="D8" s="46">
        <v>184.03</v>
      </c>
      <c r="E8" s="46"/>
      <c r="F8" s="46">
        <v>137.6</v>
      </c>
      <c r="G8" s="46"/>
      <c r="H8" s="46">
        <v>137.6</v>
      </c>
      <c r="I8" s="46">
        <v>46.43</v>
      </c>
      <c r="J8" s="37"/>
    </row>
    <row r="9" ht="19.9" customHeight="1" spans="1:10">
      <c r="A9" s="38"/>
      <c r="B9" s="44" t="s">
        <v>66</v>
      </c>
      <c r="C9" s="45" t="s">
        <v>145</v>
      </c>
      <c r="D9" s="47">
        <v>184.03</v>
      </c>
      <c r="E9" s="47"/>
      <c r="F9" s="47">
        <v>137.6</v>
      </c>
      <c r="G9" s="47"/>
      <c r="H9" s="47">
        <v>137.6</v>
      </c>
      <c r="I9" s="47">
        <v>46.43</v>
      </c>
      <c r="J9" s="37"/>
    </row>
    <row r="10" ht="8.5" customHeight="1" spans="1:10">
      <c r="A10" s="48"/>
      <c r="B10" s="48"/>
      <c r="C10" s="48"/>
      <c r="D10" s="48"/>
      <c r="E10" s="48"/>
      <c r="F10" s="48"/>
      <c r="G10" s="48"/>
      <c r="H10" s="48"/>
      <c r="I10" s="48"/>
      <c r="J10" s="5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1"/>
      <c r="F1" s="11"/>
      <c r="G1" s="28"/>
      <c r="H1" s="28"/>
      <c r="I1" s="29" t="s">
        <v>351</v>
      </c>
      <c r="J1" s="30"/>
    </row>
    <row r="2" ht="19.9" customHeight="1" spans="1:10">
      <c r="A2" s="26"/>
      <c r="B2" s="31" t="s">
        <v>352</v>
      </c>
      <c r="C2" s="31"/>
      <c r="D2" s="31"/>
      <c r="E2" s="31"/>
      <c r="F2" s="31"/>
      <c r="G2" s="31"/>
      <c r="H2" s="31"/>
      <c r="I2" s="31"/>
      <c r="J2" s="30" t="s">
        <v>2</v>
      </c>
    </row>
    <row r="3" ht="17.05" customHeight="1" spans="1:10">
      <c r="A3" s="32"/>
      <c r="B3" s="33" t="s">
        <v>4</v>
      </c>
      <c r="C3" s="33"/>
      <c r="D3" s="33"/>
      <c r="E3" s="33"/>
      <c r="F3" s="33"/>
      <c r="G3" s="32"/>
      <c r="H3" s="32"/>
      <c r="I3" s="34" t="s">
        <v>5</v>
      </c>
      <c r="J3" s="35"/>
    </row>
    <row r="4" ht="21.35" customHeight="1" spans="1:10">
      <c r="A4" s="30"/>
      <c r="B4" s="36" t="s">
        <v>8</v>
      </c>
      <c r="C4" s="36"/>
      <c r="D4" s="36"/>
      <c r="E4" s="36"/>
      <c r="F4" s="36"/>
      <c r="G4" s="36" t="s">
        <v>353</v>
      </c>
      <c r="H4" s="36"/>
      <c r="I4" s="36"/>
      <c r="J4" s="37"/>
    </row>
    <row r="5" ht="21.35" customHeight="1" spans="1:10">
      <c r="A5" s="38"/>
      <c r="B5" s="36" t="s">
        <v>72</v>
      </c>
      <c r="C5" s="36"/>
      <c r="D5" s="36"/>
      <c r="E5" s="36" t="s">
        <v>63</v>
      </c>
      <c r="F5" s="36" t="s">
        <v>64</v>
      </c>
      <c r="G5" s="36" t="s">
        <v>52</v>
      </c>
      <c r="H5" s="36" t="s">
        <v>70</v>
      </c>
      <c r="I5" s="36" t="s">
        <v>71</v>
      </c>
      <c r="J5" s="37"/>
    </row>
    <row r="6" ht="21.35" customHeight="1" spans="1:10">
      <c r="A6" s="38"/>
      <c r="B6" s="36" t="s">
        <v>73</v>
      </c>
      <c r="C6" s="36" t="s">
        <v>74</v>
      </c>
      <c r="D6" s="36" t="s">
        <v>75</v>
      </c>
      <c r="E6" s="36"/>
      <c r="F6" s="36"/>
      <c r="G6" s="36"/>
      <c r="H6" s="36"/>
      <c r="I6" s="36"/>
      <c r="J6" s="39"/>
    </row>
    <row r="7" ht="19.9" customHeight="1" spans="1:10">
      <c r="A7" s="40"/>
      <c r="B7" s="41"/>
      <c r="C7" s="41"/>
      <c r="D7" s="41"/>
      <c r="E7" s="41"/>
      <c r="F7" s="41" t="s">
        <v>65</v>
      </c>
      <c r="G7" s="42"/>
      <c r="H7" s="42"/>
      <c r="I7" s="42"/>
      <c r="J7" s="43"/>
    </row>
    <row r="8" ht="19.9" customHeight="1" spans="1:10">
      <c r="A8" s="38"/>
      <c r="B8" s="44"/>
      <c r="C8" s="44"/>
      <c r="D8" s="44"/>
      <c r="E8" s="44"/>
      <c r="F8" s="45" t="s">
        <v>22</v>
      </c>
      <c r="G8" s="46"/>
      <c r="H8" s="46"/>
      <c r="I8" s="46"/>
      <c r="J8" s="37"/>
    </row>
    <row r="9" ht="19.9" customHeight="1" spans="1:10">
      <c r="A9" s="38"/>
      <c r="B9" s="44"/>
      <c r="C9" s="44"/>
      <c r="D9" s="44"/>
      <c r="E9" s="44"/>
      <c r="F9" s="45" t="s">
        <v>22</v>
      </c>
      <c r="G9" s="46"/>
      <c r="H9" s="46"/>
      <c r="I9" s="46"/>
      <c r="J9" s="37"/>
    </row>
    <row r="10" ht="19.9" customHeight="1" spans="1:10">
      <c r="A10" s="38"/>
      <c r="B10" s="44"/>
      <c r="C10" s="44"/>
      <c r="D10" s="44"/>
      <c r="E10" s="44"/>
      <c r="F10" s="45" t="s">
        <v>112</v>
      </c>
      <c r="G10" s="46"/>
      <c r="H10" s="47"/>
      <c r="I10" s="47"/>
      <c r="J10" s="39"/>
    </row>
    <row r="11" ht="8.5" customHeight="1" spans="1:10">
      <c r="A11" s="48"/>
      <c r="B11" s="49"/>
      <c r="C11" s="49"/>
      <c r="D11" s="49"/>
      <c r="E11" s="49"/>
      <c r="F11" s="48"/>
      <c r="G11" s="48"/>
      <c r="H11" s="48"/>
      <c r="I11" s="48"/>
      <c r="J11" s="5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6"/>
      <c r="B1" s="27"/>
      <c r="C1" s="11"/>
      <c r="D1" s="28"/>
      <c r="E1" s="28"/>
      <c r="F1" s="28"/>
      <c r="G1" s="28"/>
      <c r="H1" s="28"/>
      <c r="I1" s="29" t="s">
        <v>354</v>
      </c>
      <c r="J1" s="30"/>
    </row>
    <row r="2" ht="19.9" customHeight="1" spans="1:10">
      <c r="A2" s="26"/>
      <c r="B2" s="31" t="s">
        <v>355</v>
      </c>
      <c r="C2" s="31"/>
      <c r="D2" s="31"/>
      <c r="E2" s="31"/>
      <c r="F2" s="31"/>
      <c r="G2" s="31"/>
      <c r="H2" s="31"/>
      <c r="I2" s="31"/>
      <c r="J2" s="30" t="s">
        <v>2</v>
      </c>
    </row>
    <row r="3" ht="17.05" customHeight="1" spans="1:10">
      <c r="A3" s="32"/>
      <c r="B3" s="33" t="s">
        <v>4</v>
      </c>
      <c r="C3" s="33"/>
      <c r="D3" s="34"/>
      <c r="E3" s="34"/>
      <c r="F3" s="34"/>
      <c r="G3" s="34"/>
      <c r="H3" s="34"/>
      <c r="I3" s="34" t="s">
        <v>5</v>
      </c>
      <c r="J3" s="35"/>
    </row>
    <row r="4" ht="21.35" customHeight="1" spans="1:10">
      <c r="A4" s="30"/>
      <c r="B4" s="36" t="s">
        <v>344</v>
      </c>
      <c r="C4" s="36" t="s">
        <v>64</v>
      </c>
      <c r="D4" s="36" t="s">
        <v>345</v>
      </c>
      <c r="E4" s="36"/>
      <c r="F4" s="36"/>
      <c r="G4" s="36"/>
      <c r="H4" s="36"/>
      <c r="I4" s="36"/>
      <c r="J4" s="37"/>
    </row>
    <row r="5" ht="21.35" customHeight="1" spans="1:10">
      <c r="A5" s="38"/>
      <c r="B5" s="36"/>
      <c r="C5" s="36"/>
      <c r="D5" s="36" t="s">
        <v>52</v>
      </c>
      <c r="E5" s="51" t="s">
        <v>346</v>
      </c>
      <c r="F5" s="36" t="s">
        <v>347</v>
      </c>
      <c r="G5" s="36"/>
      <c r="H5" s="36"/>
      <c r="I5" s="36" t="s">
        <v>348</v>
      </c>
      <c r="J5" s="37"/>
    </row>
    <row r="6" ht="21.35" customHeight="1" spans="1:10">
      <c r="A6" s="38"/>
      <c r="B6" s="36"/>
      <c r="C6" s="36"/>
      <c r="D6" s="36"/>
      <c r="E6" s="51"/>
      <c r="F6" s="36" t="s">
        <v>144</v>
      </c>
      <c r="G6" s="36" t="s">
        <v>349</v>
      </c>
      <c r="H6" s="36" t="s">
        <v>350</v>
      </c>
      <c r="I6" s="36"/>
      <c r="J6" s="39"/>
    </row>
    <row r="7" ht="19.9" customHeight="1" spans="1:10">
      <c r="A7" s="40"/>
      <c r="B7" s="41"/>
      <c r="C7" s="41" t="s">
        <v>65</v>
      </c>
      <c r="D7" s="42"/>
      <c r="E7" s="42"/>
      <c r="F7" s="42"/>
      <c r="G7" s="42"/>
      <c r="H7" s="42"/>
      <c r="I7" s="42"/>
      <c r="J7" s="43"/>
    </row>
    <row r="8" ht="19.9" customHeight="1" spans="1:10">
      <c r="A8" s="38"/>
      <c r="B8" s="44"/>
      <c r="C8" s="45" t="s">
        <v>22</v>
      </c>
      <c r="D8" s="46"/>
      <c r="E8" s="46"/>
      <c r="F8" s="46"/>
      <c r="G8" s="46"/>
      <c r="H8" s="46"/>
      <c r="I8" s="46"/>
      <c r="J8" s="37"/>
    </row>
    <row r="9" ht="19.9" customHeight="1" spans="1:10">
      <c r="A9" s="38"/>
      <c r="B9" s="44"/>
      <c r="C9" s="45" t="s">
        <v>112</v>
      </c>
      <c r="D9" s="47"/>
      <c r="E9" s="47"/>
      <c r="F9" s="47"/>
      <c r="G9" s="47"/>
      <c r="H9" s="47"/>
      <c r="I9" s="47"/>
      <c r="J9" s="37"/>
    </row>
    <row r="10" ht="8.5" customHeight="1" spans="1:10">
      <c r="A10" s="48"/>
      <c r="B10" s="48"/>
      <c r="C10" s="48"/>
      <c r="D10" s="48"/>
      <c r="E10" s="48"/>
      <c r="F10" s="48"/>
      <c r="G10" s="48"/>
      <c r="H10" s="48"/>
      <c r="I10" s="48"/>
      <c r="J10" s="5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1"/>
      <c r="F1" s="11"/>
      <c r="G1" s="28"/>
      <c r="H1" s="28"/>
      <c r="I1" s="29" t="s">
        <v>356</v>
      </c>
      <c r="J1" s="30"/>
    </row>
    <row r="2" ht="19.9" customHeight="1" spans="1:10">
      <c r="A2" s="26"/>
      <c r="B2" s="31" t="s">
        <v>357</v>
      </c>
      <c r="C2" s="31"/>
      <c r="D2" s="31"/>
      <c r="E2" s="31"/>
      <c r="F2" s="31"/>
      <c r="G2" s="31"/>
      <c r="H2" s="31"/>
      <c r="I2" s="31"/>
      <c r="J2" s="30" t="s">
        <v>2</v>
      </c>
    </row>
    <row r="3" ht="17.05" customHeight="1" spans="1:10">
      <c r="A3" s="32"/>
      <c r="B3" s="33" t="s">
        <v>4</v>
      </c>
      <c r="C3" s="33"/>
      <c r="D3" s="33"/>
      <c r="E3" s="33"/>
      <c r="F3" s="33"/>
      <c r="G3" s="32"/>
      <c r="H3" s="32"/>
      <c r="I3" s="34" t="s">
        <v>5</v>
      </c>
      <c r="J3" s="35"/>
    </row>
    <row r="4" ht="21.35" customHeight="1" spans="1:10">
      <c r="A4" s="30"/>
      <c r="B4" s="36" t="s">
        <v>8</v>
      </c>
      <c r="C4" s="36"/>
      <c r="D4" s="36"/>
      <c r="E4" s="36"/>
      <c r="F4" s="36"/>
      <c r="G4" s="36" t="s">
        <v>358</v>
      </c>
      <c r="H4" s="36"/>
      <c r="I4" s="36"/>
      <c r="J4" s="37"/>
    </row>
    <row r="5" ht="21.35" customHeight="1" spans="1:10">
      <c r="A5" s="38"/>
      <c r="B5" s="36" t="s">
        <v>72</v>
      </c>
      <c r="C5" s="36"/>
      <c r="D5" s="36"/>
      <c r="E5" s="36" t="s">
        <v>63</v>
      </c>
      <c r="F5" s="36" t="s">
        <v>64</v>
      </c>
      <c r="G5" s="36" t="s">
        <v>52</v>
      </c>
      <c r="H5" s="36" t="s">
        <v>70</v>
      </c>
      <c r="I5" s="36" t="s">
        <v>71</v>
      </c>
      <c r="J5" s="37"/>
    </row>
    <row r="6" ht="21.35" customHeight="1" spans="1:10">
      <c r="A6" s="38"/>
      <c r="B6" s="36" t="s">
        <v>73</v>
      </c>
      <c r="C6" s="36" t="s">
        <v>74</v>
      </c>
      <c r="D6" s="36" t="s">
        <v>75</v>
      </c>
      <c r="E6" s="36"/>
      <c r="F6" s="36"/>
      <c r="G6" s="36"/>
      <c r="H6" s="36"/>
      <c r="I6" s="36"/>
      <c r="J6" s="39"/>
    </row>
    <row r="7" ht="19.9" customHeight="1" spans="1:10">
      <c r="A7" s="40"/>
      <c r="B7" s="41"/>
      <c r="C7" s="41"/>
      <c r="D7" s="41"/>
      <c r="E7" s="41"/>
      <c r="F7" s="41" t="s">
        <v>65</v>
      </c>
      <c r="G7" s="42"/>
      <c r="H7" s="42"/>
      <c r="I7" s="42"/>
      <c r="J7" s="43"/>
    </row>
    <row r="8" ht="19.9" customHeight="1" spans="1:10">
      <c r="A8" s="38"/>
      <c r="B8" s="44"/>
      <c r="C8" s="44"/>
      <c r="D8" s="44"/>
      <c r="E8" s="44"/>
      <c r="F8" s="45" t="s">
        <v>22</v>
      </c>
      <c r="G8" s="46"/>
      <c r="H8" s="46"/>
      <c r="I8" s="46"/>
      <c r="J8" s="37"/>
    </row>
    <row r="9" ht="19.9" customHeight="1" spans="1:10">
      <c r="A9" s="38"/>
      <c r="B9" s="44"/>
      <c r="C9" s="44"/>
      <c r="D9" s="44"/>
      <c r="E9" s="44"/>
      <c r="F9" s="45" t="s">
        <v>22</v>
      </c>
      <c r="G9" s="46"/>
      <c r="H9" s="46"/>
      <c r="I9" s="46"/>
      <c r="J9" s="37"/>
    </row>
    <row r="10" ht="19.9" customHeight="1" spans="1:10">
      <c r="A10" s="38"/>
      <c r="B10" s="44"/>
      <c r="C10" s="44"/>
      <c r="D10" s="44"/>
      <c r="E10" s="44"/>
      <c r="F10" s="45" t="s">
        <v>112</v>
      </c>
      <c r="G10" s="46"/>
      <c r="H10" s="47"/>
      <c r="I10" s="47"/>
      <c r="J10" s="39"/>
    </row>
    <row r="11" ht="8.5" customHeight="1" spans="1:10">
      <c r="A11" s="48"/>
      <c r="B11" s="49"/>
      <c r="C11" s="49"/>
      <c r="D11" s="49"/>
      <c r="E11" s="49"/>
      <c r="F11" s="48"/>
      <c r="G11" s="48"/>
      <c r="H11" s="48"/>
      <c r="I11" s="48"/>
      <c r="J11" s="5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M4" sqref="M4"/>
    </sheetView>
  </sheetViews>
  <sheetFormatPr defaultColWidth="10" defaultRowHeight="13.5"/>
  <cols>
    <col min="1" max="1" width="0.408333333333333" customWidth="1"/>
    <col min="2" max="2" width="0.133333333333333" customWidth="1"/>
    <col min="3" max="3" width="8.95" customWidth="1"/>
    <col min="4" max="5" width="12.3083333333333" customWidth="1"/>
    <col min="6" max="6" width="17.3666666666667" customWidth="1"/>
    <col min="7" max="7" width="18.725" customWidth="1"/>
    <col min="8" max="8" width="12.2083333333333" customWidth="1"/>
    <col min="9" max="11" width="12.3083333333333" customWidth="1"/>
    <col min="12" max="12" width="9.76666666666667" customWidth="1"/>
  </cols>
  <sheetData>
    <row r="1" customFormat="1" ht="20.35" customHeight="1" spans="1:11">
      <c r="A1" s="11"/>
      <c r="C1" s="12" t="s">
        <v>359</v>
      </c>
      <c r="D1" s="12"/>
      <c r="E1" s="12"/>
      <c r="F1" s="12"/>
      <c r="G1" s="12"/>
      <c r="I1" s="13"/>
      <c r="J1" s="13"/>
      <c r="K1" s="13"/>
    </row>
    <row r="2" customFormat="1" ht="56.5" customHeight="1" spans="1:11">
      <c r="B2" s="14">
        <v>1604659</v>
      </c>
      <c r="C2" s="15" t="s">
        <v>360</v>
      </c>
      <c r="D2" s="15"/>
      <c r="E2" s="15"/>
      <c r="F2" s="15"/>
      <c r="G2" s="15"/>
      <c r="H2" s="15"/>
      <c r="I2" s="15"/>
      <c r="J2" s="15"/>
      <c r="K2" s="15"/>
    </row>
    <row r="3" customFormat="1" ht="27.1" customHeight="1" spans="1:11">
      <c r="B3" s="14"/>
      <c r="C3" s="16" t="s">
        <v>361</v>
      </c>
      <c r="D3" s="17" t="s">
        <v>362</v>
      </c>
      <c r="E3" s="17"/>
      <c r="F3" s="17"/>
      <c r="G3" s="17"/>
      <c r="H3" s="17"/>
      <c r="I3" s="14"/>
      <c r="J3" s="14"/>
      <c r="K3" s="18" t="s">
        <v>363</v>
      </c>
    </row>
    <row r="4" customFormat="1" ht="28.45" customHeight="1" spans="1:11">
      <c r="B4" s="14"/>
      <c r="C4" s="19" t="s">
        <v>364</v>
      </c>
      <c r="D4" s="19"/>
      <c r="E4" s="19"/>
      <c r="F4" s="19" t="s">
        <v>365</v>
      </c>
      <c r="G4" s="19"/>
      <c r="H4" s="19" t="s">
        <v>366</v>
      </c>
      <c r="I4" s="19"/>
      <c r="J4" s="19" t="s">
        <v>367</v>
      </c>
      <c r="K4" s="19"/>
    </row>
    <row r="5" customFormat="1" ht="28.45" customHeight="1" spans="1:11">
      <c r="B5" s="14"/>
      <c r="C5" s="20" t="s">
        <v>368</v>
      </c>
      <c r="D5" s="20"/>
      <c r="E5" s="20"/>
      <c r="F5" s="10">
        <v>1500</v>
      </c>
      <c r="G5" s="10"/>
      <c r="H5" s="10">
        <v>1500</v>
      </c>
      <c r="I5" s="10"/>
      <c r="J5" s="10">
        <v>0</v>
      </c>
      <c r="K5" s="10"/>
    </row>
    <row r="6" customFormat="1" ht="28.45" customHeight="1" spans="1:11">
      <c r="B6" s="14"/>
      <c r="C6" s="20" t="s">
        <v>369</v>
      </c>
      <c r="D6" s="20"/>
      <c r="E6" s="20"/>
      <c r="F6" s="10">
        <v>2526.1447</v>
      </c>
      <c r="G6" s="10"/>
      <c r="H6" s="10">
        <v>2526.1447</v>
      </c>
      <c r="I6" s="10"/>
      <c r="J6" s="10">
        <v>0</v>
      </c>
      <c r="K6" s="10"/>
    </row>
    <row r="7" customFormat="1" ht="146.95" customHeight="1" spans="1:11">
      <c r="B7" s="14"/>
      <c r="C7" s="21" t="s">
        <v>370</v>
      </c>
      <c r="D7" s="21"/>
      <c r="E7" s="21"/>
      <c r="F7" s="8" t="s">
        <v>371</v>
      </c>
      <c r="G7" s="8"/>
      <c r="H7" s="8"/>
      <c r="I7" s="8"/>
      <c r="J7" s="8"/>
      <c r="K7" s="8"/>
    </row>
    <row r="8" customFormat="1" ht="26.35" customHeight="1" spans="1:11">
      <c r="B8" s="14"/>
      <c r="C8" s="22" t="s">
        <v>372</v>
      </c>
      <c r="D8" s="22"/>
      <c r="E8" s="22"/>
      <c r="F8" s="22"/>
      <c r="G8" s="22"/>
      <c r="H8" s="22"/>
      <c r="I8" s="22"/>
      <c r="J8" s="22"/>
      <c r="K8" s="22"/>
    </row>
    <row r="9" customFormat="1" ht="14.3" customHeight="1" spans="1:11">
      <c r="B9" s="14"/>
      <c r="C9" s="19" t="s">
        <v>373</v>
      </c>
      <c r="D9" s="19" t="s">
        <v>374</v>
      </c>
      <c r="E9" s="19" t="s">
        <v>375</v>
      </c>
      <c r="F9" s="19" t="s">
        <v>376</v>
      </c>
      <c r="G9" s="19" t="s">
        <v>377</v>
      </c>
      <c r="H9" s="19" t="s">
        <v>378</v>
      </c>
      <c r="I9" s="19"/>
      <c r="J9" s="19"/>
      <c r="K9" s="19"/>
    </row>
    <row r="10" customFormat="1" ht="14.3" customHeight="1" spans="1:11">
      <c r="B10" s="14"/>
      <c r="C10" s="19"/>
      <c r="D10" s="19"/>
      <c r="E10" s="19"/>
      <c r="F10" s="19"/>
      <c r="G10" s="19"/>
      <c r="H10" s="19" t="s">
        <v>379</v>
      </c>
      <c r="I10" s="19">
        <v>2023</v>
      </c>
      <c r="J10" s="19">
        <v>2024</v>
      </c>
      <c r="K10" s="19">
        <v>2025</v>
      </c>
    </row>
    <row r="11" customFormat="1" ht="14.3" customHeight="1" spans="1:11">
      <c r="B11" s="14"/>
      <c r="C11" s="20">
        <v>1</v>
      </c>
      <c r="D11" s="23" t="s">
        <v>380</v>
      </c>
      <c r="E11" s="23" t="s">
        <v>381</v>
      </c>
      <c r="F11" s="23" t="s">
        <v>382</v>
      </c>
      <c r="G11" s="24" t="s">
        <v>383</v>
      </c>
      <c r="H11" s="24" t="s">
        <v>384</v>
      </c>
      <c r="I11" s="24" t="s">
        <v>385</v>
      </c>
      <c r="J11" s="24" t="s">
        <v>386</v>
      </c>
      <c r="K11" s="24" t="s">
        <v>387</v>
      </c>
    </row>
    <row r="12" customFormat="1" ht="14.3" customHeight="1" spans="1:11">
      <c r="B12" s="14"/>
      <c r="C12" s="20">
        <v>2</v>
      </c>
      <c r="D12" s="23" t="s">
        <v>380</v>
      </c>
      <c r="E12" s="23" t="s">
        <v>381</v>
      </c>
      <c r="F12" s="23" t="s">
        <v>388</v>
      </c>
      <c r="G12" s="24" t="s">
        <v>389</v>
      </c>
      <c r="H12" s="24"/>
      <c r="I12" s="24"/>
      <c r="J12" s="24"/>
      <c r="K12" s="24"/>
    </row>
    <row r="13" customFormat="1" ht="14.3" customHeight="1" spans="1:11">
      <c r="B13" s="14"/>
      <c r="C13" s="20">
        <v>3</v>
      </c>
      <c r="D13" s="23" t="s">
        <v>380</v>
      </c>
      <c r="E13" s="23" t="s">
        <v>381</v>
      </c>
      <c r="F13" s="23" t="s">
        <v>390</v>
      </c>
      <c r="G13" s="24" t="s">
        <v>391</v>
      </c>
      <c r="H13" s="24" t="s">
        <v>392</v>
      </c>
      <c r="I13" s="24" t="s">
        <v>393</v>
      </c>
      <c r="J13" s="24" t="s">
        <v>394</v>
      </c>
      <c r="K13" s="24" t="s">
        <v>395</v>
      </c>
    </row>
    <row r="14" customFormat="1" ht="14.3" customHeight="1" spans="1:11">
      <c r="B14" s="14"/>
      <c r="C14" s="20">
        <v>4</v>
      </c>
      <c r="D14" s="23" t="s">
        <v>380</v>
      </c>
      <c r="E14" s="23" t="s">
        <v>381</v>
      </c>
      <c r="F14" s="23" t="s">
        <v>396</v>
      </c>
      <c r="G14" s="24" t="s">
        <v>397</v>
      </c>
      <c r="H14" s="24" t="s">
        <v>398</v>
      </c>
      <c r="I14" s="24"/>
      <c r="J14" s="24"/>
      <c r="K14" s="24" t="s">
        <v>398</v>
      </c>
    </row>
    <row r="15" customFormat="1" ht="14.3" customHeight="1" spans="1:11">
      <c r="B15" s="14"/>
      <c r="C15" s="20">
        <v>5</v>
      </c>
      <c r="D15" s="23" t="s">
        <v>380</v>
      </c>
      <c r="E15" s="23" t="s">
        <v>399</v>
      </c>
      <c r="F15" s="23" t="s">
        <v>400</v>
      </c>
      <c r="G15" s="24" t="s">
        <v>401</v>
      </c>
      <c r="H15" s="24"/>
      <c r="I15" s="24"/>
      <c r="J15" s="24"/>
      <c r="K15" s="24"/>
    </row>
    <row r="16" customFormat="1" ht="14.3" customHeight="1" spans="1:11">
      <c r="B16" s="14"/>
      <c r="C16" s="20">
        <v>6</v>
      </c>
      <c r="D16" s="23" t="s">
        <v>380</v>
      </c>
      <c r="E16" s="23" t="s">
        <v>402</v>
      </c>
      <c r="F16" s="23" t="s">
        <v>403</v>
      </c>
      <c r="G16" s="24" t="s">
        <v>404</v>
      </c>
      <c r="H16" s="24" t="s">
        <v>405</v>
      </c>
      <c r="I16" s="24" t="s">
        <v>406</v>
      </c>
      <c r="J16" s="24" t="s">
        <v>407</v>
      </c>
      <c r="K16" s="24" t="s">
        <v>408</v>
      </c>
    </row>
    <row r="17" customFormat="1" ht="14.3" customHeight="1" spans="2:11">
      <c r="B17" s="14"/>
      <c r="C17" s="20">
        <v>7</v>
      </c>
      <c r="D17" s="23" t="s">
        <v>380</v>
      </c>
      <c r="E17" s="23" t="s">
        <v>409</v>
      </c>
      <c r="F17" s="23" t="s">
        <v>410</v>
      </c>
      <c r="G17" s="24" t="s">
        <v>389</v>
      </c>
      <c r="H17" s="24"/>
      <c r="I17" s="24"/>
      <c r="J17" s="24"/>
      <c r="K17" s="24"/>
    </row>
    <row r="18" customFormat="1" ht="25.6" customHeight="1" spans="2:11">
      <c r="B18" s="14"/>
      <c r="C18" s="22" t="s">
        <v>411</v>
      </c>
      <c r="D18" s="22"/>
      <c r="E18" s="22"/>
      <c r="F18" s="22"/>
      <c r="G18" s="22"/>
      <c r="H18" s="22"/>
      <c r="I18" s="22"/>
      <c r="J18" s="22"/>
      <c r="K18" s="22"/>
    </row>
    <row r="19" customFormat="1" ht="14.3" customHeight="1" spans="2:11">
      <c r="B19" s="14"/>
      <c r="C19" s="19" t="s">
        <v>373</v>
      </c>
      <c r="D19" s="19" t="s">
        <v>374</v>
      </c>
      <c r="E19" s="19" t="s">
        <v>375</v>
      </c>
      <c r="F19" s="19" t="s">
        <v>376</v>
      </c>
      <c r="G19" s="19"/>
      <c r="H19" s="21" t="s">
        <v>412</v>
      </c>
      <c r="I19" s="21"/>
      <c r="J19" s="21"/>
      <c r="K19" s="21"/>
    </row>
    <row r="20" customFormat="1" ht="14.3" customHeight="1" spans="2:11">
      <c r="B20" s="14"/>
      <c r="C20" s="20">
        <v>1</v>
      </c>
      <c r="D20" s="25" t="s">
        <v>413</v>
      </c>
      <c r="E20" s="9" t="s">
        <v>414</v>
      </c>
      <c r="F20" s="9" t="s">
        <v>415</v>
      </c>
      <c r="G20" s="9"/>
      <c r="H20" s="9">
        <f>100%</f>
        <v>1</v>
      </c>
      <c r="I20" s="9"/>
      <c r="J20" s="9"/>
      <c r="K20" s="9"/>
    </row>
    <row r="21" customFormat="1" ht="14.3" customHeight="1" spans="2:11">
      <c r="B21" s="14"/>
      <c r="C21" s="20">
        <v>2</v>
      </c>
      <c r="D21" s="25" t="s">
        <v>413</v>
      </c>
      <c r="E21" s="9" t="s">
        <v>414</v>
      </c>
      <c r="F21" s="9" t="s">
        <v>416</v>
      </c>
      <c r="G21" s="9"/>
      <c r="H21" s="9">
        <f>100%</f>
        <v>1</v>
      </c>
      <c r="I21" s="9"/>
      <c r="J21" s="9"/>
      <c r="K21" s="9"/>
    </row>
    <row r="22" customFormat="1" ht="14.3" customHeight="1" spans="2:11">
      <c r="B22" s="14"/>
      <c r="C22" s="20">
        <v>3</v>
      </c>
      <c r="D22" s="25" t="s">
        <v>413</v>
      </c>
      <c r="E22" s="9" t="s">
        <v>414</v>
      </c>
      <c r="F22" s="9" t="s">
        <v>417</v>
      </c>
      <c r="G22" s="9"/>
      <c r="H22" s="9" t="s">
        <v>418</v>
      </c>
      <c r="I22" s="9"/>
      <c r="J22" s="9"/>
      <c r="K22" s="9"/>
    </row>
    <row r="23" customFormat="1" ht="14.3" customHeight="1" spans="2:11">
      <c r="B23" s="14"/>
      <c r="C23" s="20">
        <v>4</v>
      </c>
      <c r="D23" s="25" t="s">
        <v>413</v>
      </c>
      <c r="E23" s="9" t="s">
        <v>419</v>
      </c>
      <c r="F23" s="9" t="s">
        <v>420</v>
      </c>
      <c r="G23" s="9"/>
      <c r="H23" s="9" t="s">
        <v>421</v>
      </c>
      <c r="I23" s="9"/>
      <c r="J23" s="9"/>
      <c r="K23" s="9"/>
    </row>
    <row r="24" customFormat="1" ht="14.3" customHeight="1" spans="2:11">
      <c r="B24" s="14"/>
      <c r="C24" s="20">
        <v>5</v>
      </c>
      <c r="D24" s="25" t="s">
        <v>413</v>
      </c>
      <c r="E24" s="9" t="s">
        <v>419</v>
      </c>
      <c r="F24" s="9" t="s">
        <v>422</v>
      </c>
      <c r="G24" s="9"/>
      <c r="H24" s="9" t="s">
        <v>423</v>
      </c>
      <c r="I24" s="9"/>
      <c r="J24" s="9"/>
      <c r="K24" s="9"/>
    </row>
    <row r="25" customFormat="1" ht="14.3" customHeight="1" spans="2:11">
      <c r="B25" s="14"/>
      <c r="C25" s="20">
        <v>6</v>
      </c>
      <c r="D25" s="25" t="s">
        <v>413</v>
      </c>
      <c r="E25" s="9" t="s">
        <v>419</v>
      </c>
      <c r="F25" s="9" t="s">
        <v>424</v>
      </c>
      <c r="G25" s="9"/>
      <c r="H25" s="9" t="s">
        <v>425</v>
      </c>
      <c r="I25" s="9"/>
      <c r="J25" s="9"/>
      <c r="K25" s="9"/>
    </row>
    <row r="26" customFormat="1" ht="14.3" customHeight="1" spans="2:11">
      <c r="B26" s="14"/>
      <c r="C26" s="20">
        <v>7</v>
      </c>
      <c r="D26" s="25" t="s">
        <v>413</v>
      </c>
      <c r="E26" s="9" t="s">
        <v>419</v>
      </c>
      <c r="F26" s="9" t="s">
        <v>426</v>
      </c>
      <c r="G26" s="9"/>
      <c r="H26" s="9" t="s">
        <v>427</v>
      </c>
      <c r="I26" s="9"/>
      <c r="J26" s="9"/>
      <c r="K26" s="9"/>
    </row>
    <row r="27" customFormat="1" ht="14.3" customHeight="1" spans="2:11">
      <c r="B27" s="14"/>
      <c r="C27" s="20">
        <v>8</v>
      </c>
      <c r="D27" s="25" t="s">
        <v>413</v>
      </c>
      <c r="E27" s="9" t="s">
        <v>419</v>
      </c>
      <c r="F27" s="9" t="s">
        <v>428</v>
      </c>
      <c r="G27" s="9"/>
      <c r="H27" s="9" t="s">
        <v>429</v>
      </c>
      <c r="I27" s="9"/>
      <c r="J27" s="9"/>
      <c r="K27" s="9"/>
    </row>
    <row r="28" customFormat="1" ht="14.3" customHeight="1" spans="2:11">
      <c r="B28" s="14"/>
      <c r="C28" s="20">
        <v>9</v>
      </c>
      <c r="D28" s="25" t="s">
        <v>413</v>
      </c>
      <c r="E28" s="9" t="s">
        <v>419</v>
      </c>
      <c r="F28" s="9" t="s">
        <v>430</v>
      </c>
      <c r="G28" s="9"/>
      <c r="H28" s="9" t="s">
        <v>431</v>
      </c>
      <c r="I28" s="9"/>
      <c r="J28" s="9"/>
      <c r="K28" s="9"/>
    </row>
    <row r="29" customFormat="1" ht="14.3" customHeight="1" spans="2:11">
      <c r="B29" s="14"/>
      <c r="C29" s="20">
        <v>10</v>
      </c>
      <c r="D29" s="25" t="s">
        <v>413</v>
      </c>
      <c r="E29" s="9" t="s">
        <v>419</v>
      </c>
      <c r="F29" s="9" t="s">
        <v>432</v>
      </c>
      <c r="G29" s="9"/>
      <c r="H29" s="9" t="s">
        <v>429</v>
      </c>
      <c r="I29" s="9"/>
      <c r="J29" s="9"/>
      <c r="K29" s="9"/>
    </row>
    <row r="30" customFormat="1" ht="14.3" customHeight="1" spans="2:11">
      <c r="B30" s="14"/>
      <c r="C30" s="20">
        <v>11</v>
      </c>
      <c r="D30" s="25" t="s">
        <v>413</v>
      </c>
      <c r="E30" s="9" t="s">
        <v>419</v>
      </c>
      <c r="F30" s="9" t="s">
        <v>433</v>
      </c>
      <c r="G30" s="9"/>
      <c r="H30" s="9" t="s">
        <v>434</v>
      </c>
      <c r="I30" s="9"/>
      <c r="J30" s="9"/>
      <c r="K30" s="9"/>
    </row>
    <row r="31" customFormat="1" ht="14.3" customHeight="1" spans="2:11">
      <c r="B31" s="14"/>
      <c r="C31" s="20">
        <v>12</v>
      </c>
      <c r="D31" s="25" t="s">
        <v>413</v>
      </c>
      <c r="E31" s="9" t="s">
        <v>435</v>
      </c>
      <c r="F31" s="9" t="s">
        <v>436</v>
      </c>
      <c r="G31" s="9"/>
      <c r="H31" s="9">
        <f>100%</f>
        <v>1</v>
      </c>
      <c r="I31" s="9"/>
      <c r="J31" s="9"/>
      <c r="K31" s="9"/>
    </row>
    <row r="32" customFormat="1" ht="14.3" customHeight="1" spans="2:11">
      <c r="B32" s="14"/>
      <c r="C32" s="20">
        <v>13</v>
      </c>
      <c r="D32" s="25" t="s">
        <v>413</v>
      </c>
      <c r="E32" s="9" t="s">
        <v>435</v>
      </c>
      <c r="F32" s="9" t="s">
        <v>437</v>
      </c>
      <c r="G32" s="9"/>
      <c r="H32" s="9">
        <f>0</f>
        <v>0</v>
      </c>
      <c r="I32" s="9"/>
      <c r="J32" s="9"/>
      <c r="K32" s="9"/>
    </row>
    <row r="33" customFormat="1" ht="14.3" customHeight="1" spans="2:11">
      <c r="B33" s="14"/>
      <c r="C33" s="20">
        <v>14</v>
      </c>
      <c r="D33" s="25" t="s">
        <v>438</v>
      </c>
      <c r="E33" s="9" t="s">
        <v>439</v>
      </c>
      <c r="F33" s="9" t="s">
        <v>440</v>
      </c>
      <c r="G33" s="9"/>
      <c r="H33" s="9" t="s">
        <v>441</v>
      </c>
      <c r="I33" s="9"/>
      <c r="J33" s="9"/>
      <c r="K33" s="9"/>
    </row>
    <row r="34" customFormat="1" ht="14.3" customHeight="1" spans="2:11">
      <c r="B34" s="14"/>
      <c r="C34" s="20">
        <v>15</v>
      </c>
      <c r="D34" s="25" t="s">
        <v>438</v>
      </c>
      <c r="E34" s="9" t="s">
        <v>442</v>
      </c>
      <c r="F34" s="9" t="s">
        <v>443</v>
      </c>
      <c r="G34" s="9"/>
      <c r="H34" s="9" t="s">
        <v>444</v>
      </c>
      <c r="I34" s="9"/>
      <c r="J34" s="9"/>
      <c r="K34" s="9"/>
    </row>
    <row r="35" customFormat="1" ht="14.3" customHeight="1" spans="2:11">
      <c r="B35" s="14"/>
      <c r="C35" s="20">
        <v>16</v>
      </c>
      <c r="D35" s="25" t="s">
        <v>438</v>
      </c>
      <c r="E35" s="9" t="s">
        <v>445</v>
      </c>
      <c r="F35" s="9" t="s">
        <v>446</v>
      </c>
      <c r="G35" s="9"/>
      <c r="H35" s="9" t="s">
        <v>447</v>
      </c>
      <c r="I35" s="9"/>
      <c r="J35" s="9"/>
      <c r="K35" s="9"/>
    </row>
    <row r="36" customFormat="1" ht="14.3" customHeight="1" spans="2:11">
      <c r="B36" s="14"/>
      <c r="C36" s="20">
        <v>17</v>
      </c>
      <c r="D36" s="25" t="s">
        <v>438</v>
      </c>
      <c r="E36" s="9" t="s">
        <v>445</v>
      </c>
      <c r="F36" s="9" t="s">
        <v>448</v>
      </c>
      <c r="G36" s="9"/>
      <c r="H36" s="9" t="s">
        <v>447</v>
      </c>
      <c r="I36" s="9"/>
      <c r="J36" s="9"/>
      <c r="K36" s="9"/>
    </row>
    <row r="37" customFormat="1" ht="14.3" customHeight="1" spans="2:11">
      <c r="B37" s="14"/>
      <c r="C37" s="20">
        <v>18</v>
      </c>
      <c r="D37" s="25" t="s">
        <v>438</v>
      </c>
      <c r="E37" s="9" t="s">
        <v>445</v>
      </c>
      <c r="F37" s="9" t="s">
        <v>449</v>
      </c>
      <c r="G37" s="9"/>
      <c r="H37" s="9" t="s">
        <v>450</v>
      </c>
      <c r="I37" s="9"/>
      <c r="J37" s="9"/>
      <c r="K37" s="9"/>
    </row>
    <row r="38" customFormat="1" ht="14.3" customHeight="1" spans="2:11">
      <c r="B38" s="14"/>
      <c r="C38" s="20">
        <v>19</v>
      </c>
      <c r="D38" s="25" t="s">
        <v>438</v>
      </c>
      <c r="E38" s="9" t="s">
        <v>451</v>
      </c>
      <c r="F38" s="9" t="s">
        <v>452</v>
      </c>
      <c r="G38" s="9"/>
      <c r="H38" s="9" t="s">
        <v>453</v>
      </c>
      <c r="I38" s="9"/>
      <c r="J38" s="9"/>
      <c r="K38" s="9"/>
    </row>
    <row r="39" customFormat="1" ht="14.3" customHeight="1" spans="2:11">
      <c r="B39" s="14"/>
      <c r="C39" s="20">
        <v>20</v>
      </c>
      <c r="D39" s="25" t="s">
        <v>438</v>
      </c>
      <c r="E39" s="9" t="s">
        <v>451</v>
      </c>
      <c r="F39" s="9" t="s">
        <v>454</v>
      </c>
      <c r="G39" s="9"/>
      <c r="H39" s="9">
        <f>0</f>
        <v>0</v>
      </c>
      <c r="I39" s="9"/>
      <c r="J39" s="9"/>
      <c r="K39" s="9"/>
    </row>
  </sheetData>
  <mergeCells count="69">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F27:G27"/>
    <mergeCell ref="H27:K27"/>
    <mergeCell ref="F28:G28"/>
    <mergeCell ref="H28:K28"/>
    <mergeCell ref="F29:G29"/>
    <mergeCell ref="H29:K29"/>
    <mergeCell ref="F30:G30"/>
    <mergeCell ref="H30:K30"/>
    <mergeCell ref="F31:G31"/>
    <mergeCell ref="H31:K31"/>
    <mergeCell ref="F32:G32"/>
    <mergeCell ref="H32:K32"/>
    <mergeCell ref="F33:G33"/>
    <mergeCell ref="H33:K33"/>
    <mergeCell ref="F34:G34"/>
    <mergeCell ref="H34:K34"/>
    <mergeCell ref="F35:G35"/>
    <mergeCell ref="H35:K35"/>
    <mergeCell ref="F36:G36"/>
    <mergeCell ref="H36:K36"/>
    <mergeCell ref="F37:G37"/>
    <mergeCell ref="H37:K37"/>
    <mergeCell ref="F38:G38"/>
    <mergeCell ref="H38:K38"/>
    <mergeCell ref="F39:G39"/>
    <mergeCell ref="H39:K39"/>
    <mergeCell ref="B2:B39"/>
    <mergeCell ref="C9:C10"/>
    <mergeCell ref="D9:D10"/>
    <mergeCell ref="E9:E10"/>
    <mergeCell ref="F9:F10"/>
    <mergeCell ref="G9:G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8"/>
  <sheetViews>
    <sheetView workbookViewId="0">
      <selection activeCell="S6" sqref="S6"/>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customFormat="1" ht="14.2" customHeight="1" spans="1:13">
      <c r="A1" s="1"/>
      <c r="D1" s="2"/>
      <c r="E1" s="2"/>
      <c r="F1" s="2"/>
      <c r="G1" s="3"/>
      <c r="H1" s="2"/>
      <c r="I1" s="3"/>
      <c r="J1" s="3"/>
      <c r="K1" s="3"/>
      <c r="L1" s="3"/>
      <c r="M1" s="2"/>
    </row>
    <row r="2" customFormat="1" ht="19.9" customHeight="1" spans="1:13">
      <c r="A2" s="1"/>
      <c r="B2" s="4" t="s">
        <v>455</v>
      </c>
      <c r="C2" s="4"/>
      <c r="D2" s="4"/>
      <c r="E2" s="4"/>
      <c r="F2" s="4"/>
      <c r="G2" s="4"/>
      <c r="H2" s="4"/>
      <c r="I2" s="4"/>
      <c r="J2" s="4"/>
      <c r="K2" s="4"/>
      <c r="L2" s="4"/>
      <c r="M2" s="4"/>
    </row>
    <row r="3" customFormat="1" ht="17.05" customHeight="1" spans="1:13">
      <c r="A3" s="1"/>
      <c r="B3" s="5"/>
      <c r="C3" s="5"/>
      <c r="D3" s="5"/>
      <c r="E3" s="5"/>
      <c r="F3" s="5"/>
      <c r="G3" s="5"/>
      <c r="H3" s="5"/>
      <c r="I3" s="5"/>
      <c r="J3" s="5"/>
      <c r="K3" s="6" t="s">
        <v>5</v>
      </c>
      <c r="L3" s="6"/>
      <c r="M3" s="6"/>
    </row>
    <row r="4" customFormat="1" ht="21.35" customHeight="1" spans="1:13">
      <c r="A4" s="1"/>
      <c r="B4" s="7" t="s">
        <v>456</v>
      </c>
      <c r="C4" s="7" t="s">
        <v>457</v>
      </c>
      <c r="D4" s="7" t="s">
        <v>9</v>
      </c>
      <c r="E4" s="7" t="s">
        <v>458</v>
      </c>
      <c r="F4" s="7" t="s">
        <v>374</v>
      </c>
      <c r="G4" s="7" t="s">
        <v>375</v>
      </c>
      <c r="H4" s="7" t="s">
        <v>376</v>
      </c>
      <c r="I4" s="7" t="s">
        <v>459</v>
      </c>
      <c r="J4" s="7" t="s">
        <v>377</v>
      </c>
      <c r="K4" s="7" t="s">
        <v>460</v>
      </c>
      <c r="L4" s="7" t="s">
        <v>461</v>
      </c>
      <c r="M4" s="7" t="s">
        <v>462</v>
      </c>
    </row>
    <row r="5" customFormat="1" ht="22.6" customHeight="1" spans="1:13">
      <c r="B5" s="8" t="s">
        <v>463</v>
      </c>
      <c r="C5" s="9"/>
      <c r="D5" s="10">
        <v>1341.97</v>
      </c>
      <c r="E5" s="9"/>
      <c r="F5" s="9"/>
      <c r="G5" s="9"/>
      <c r="H5" s="9"/>
      <c r="I5" s="9"/>
      <c r="J5" s="9"/>
      <c r="K5" s="9"/>
      <c r="L5" s="9"/>
      <c r="M5" s="9"/>
    </row>
    <row r="6" customFormat="1" ht="33.9" customHeight="1" spans="1:13">
      <c r="A6" s="1"/>
      <c r="B6" s="8" t="s">
        <v>464</v>
      </c>
      <c r="C6" s="8" t="s">
        <v>465</v>
      </c>
      <c r="D6" s="10">
        <v>20</v>
      </c>
      <c r="E6" s="8" t="s">
        <v>466</v>
      </c>
      <c r="F6" s="8" t="s">
        <v>467</v>
      </c>
      <c r="G6" s="8" t="s">
        <v>468</v>
      </c>
      <c r="H6" s="8" t="s">
        <v>469</v>
      </c>
      <c r="I6" s="8" t="s">
        <v>470</v>
      </c>
      <c r="J6" s="8" t="s">
        <v>471</v>
      </c>
      <c r="K6" s="8" t="s">
        <v>472</v>
      </c>
      <c r="L6" s="8" t="s">
        <v>473</v>
      </c>
      <c r="M6" s="8"/>
    </row>
    <row r="7" customFormat="1" ht="22.6" customHeight="1" spans="1:13">
      <c r="A7" s="1"/>
      <c r="B7" s="8"/>
      <c r="C7" s="8"/>
      <c r="D7" s="10"/>
      <c r="E7" s="8"/>
      <c r="F7" s="8" t="s">
        <v>413</v>
      </c>
      <c r="G7" s="8" t="s">
        <v>414</v>
      </c>
      <c r="H7" s="8" t="s">
        <v>474</v>
      </c>
      <c r="I7" s="8" t="s">
        <v>470</v>
      </c>
      <c r="J7" s="8" t="s">
        <v>471</v>
      </c>
      <c r="K7" s="8" t="s">
        <v>472</v>
      </c>
      <c r="L7" s="8" t="s">
        <v>473</v>
      </c>
      <c r="M7" s="8"/>
    </row>
    <row r="8" customFormat="1" ht="33.9" customHeight="1" spans="1:13">
      <c r="A8" s="1"/>
      <c r="B8" s="8"/>
      <c r="C8" s="8"/>
      <c r="D8" s="10"/>
      <c r="E8" s="8"/>
      <c r="F8" s="8" t="s">
        <v>438</v>
      </c>
      <c r="G8" s="8" t="s">
        <v>445</v>
      </c>
      <c r="H8" s="8" t="s">
        <v>475</v>
      </c>
      <c r="I8" s="8" t="s">
        <v>476</v>
      </c>
      <c r="J8" s="8" t="s">
        <v>401</v>
      </c>
      <c r="K8" s="8"/>
      <c r="L8" s="8" t="s">
        <v>477</v>
      </c>
      <c r="M8" s="8" t="s">
        <v>478</v>
      </c>
    </row>
    <row r="9" customFormat="1" ht="22.6" customHeight="1" spans="1:13">
      <c r="A9" s="1"/>
      <c r="B9" s="8"/>
      <c r="C9" s="8"/>
      <c r="D9" s="10"/>
      <c r="E9" s="8"/>
      <c r="F9" s="8" t="s">
        <v>380</v>
      </c>
      <c r="G9" s="8" t="s">
        <v>479</v>
      </c>
      <c r="H9" s="8" t="s">
        <v>480</v>
      </c>
      <c r="I9" s="8" t="s">
        <v>481</v>
      </c>
      <c r="J9" s="8" t="s">
        <v>477</v>
      </c>
      <c r="K9" s="8" t="s">
        <v>482</v>
      </c>
      <c r="L9" s="8" t="s">
        <v>477</v>
      </c>
      <c r="M9" s="8"/>
    </row>
    <row r="10" customFormat="1" ht="22.6" customHeight="1" spans="1:13">
      <c r="A10" s="1"/>
      <c r="B10" s="8"/>
      <c r="C10" s="8"/>
      <c r="D10" s="10"/>
      <c r="E10" s="8"/>
      <c r="F10" s="8" t="s">
        <v>413</v>
      </c>
      <c r="G10" s="8" t="s">
        <v>435</v>
      </c>
      <c r="H10" s="8" t="s">
        <v>483</v>
      </c>
      <c r="I10" s="8" t="s">
        <v>470</v>
      </c>
      <c r="J10" s="8" t="s">
        <v>471</v>
      </c>
      <c r="K10" s="8" t="s">
        <v>472</v>
      </c>
      <c r="L10" s="8" t="s">
        <v>473</v>
      </c>
      <c r="M10" s="8"/>
    </row>
    <row r="11" customFormat="1" ht="22.6" customHeight="1" spans="1:13">
      <c r="A11" s="1"/>
      <c r="B11" s="8"/>
      <c r="C11" s="8"/>
      <c r="D11" s="10"/>
      <c r="E11" s="8"/>
      <c r="F11" s="8" t="s">
        <v>413</v>
      </c>
      <c r="G11" s="8" t="s">
        <v>435</v>
      </c>
      <c r="H11" s="8" t="s">
        <v>484</v>
      </c>
      <c r="I11" s="8" t="s">
        <v>470</v>
      </c>
      <c r="J11" s="8" t="s">
        <v>471</v>
      </c>
      <c r="K11" s="8" t="s">
        <v>472</v>
      </c>
      <c r="L11" s="8" t="s">
        <v>473</v>
      </c>
      <c r="M11" s="8"/>
    </row>
    <row r="12" customFormat="1" ht="22.6" customHeight="1" spans="1:13">
      <c r="A12" s="1"/>
      <c r="B12" s="8"/>
      <c r="C12" s="8"/>
      <c r="D12" s="10"/>
      <c r="E12" s="8"/>
      <c r="F12" s="8" t="s">
        <v>413</v>
      </c>
      <c r="G12" s="8" t="s">
        <v>419</v>
      </c>
      <c r="H12" s="8" t="s">
        <v>485</v>
      </c>
      <c r="I12" s="8" t="s">
        <v>470</v>
      </c>
      <c r="J12" s="8" t="s">
        <v>486</v>
      </c>
      <c r="K12" s="8" t="s">
        <v>487</v>
      </c>
      <c r="L12" s="8" t="s">
        <v>473</v>
      </c>
      <c r="M12" s="8"/>
    </row>
    <row r="13" customFormat="1" ht="21.1" customHeight="1" spans="1:13">
      <c r="A13" s="1"/>
      <c r="B13" s="8"/>
      <c r="C13" s="8" t="s">
        <v>488</v>
      </c>
      <c r="D13" s="10">
        <v>140</v>
      </c>
      <c r="E13" s="8" t="s">
        <v>489</v>
      </c>
      <c r="F13" s="8" t="s">
        <v>413</v>
      </c>
      <c r="G13" s="8" t="s">
        <v>414</v>
      </c>
      <c r="H13" s="8" t="s">
        <v>490</v>
      </c>
      <c r="I13" s="8" t="s">
        <v>491</v>
      </c>
      <c r="J13" s="8" t="s">
        <v>492</v>
      </c>
      <c r="K13" s="8" t="s">
        <v>493</v>
      </c>
      <c r="L13" s="8" t="s">
        <v>473</v>
      </c>
      <c r="M13" s="8"/>
    </row>
    <row r="14" customFormat="1" ht="22.6" customHeight="1" spans="1:13">
      <c r="A14" s="1"/>
      <c r="B14" s="8"/>
      <c r="C14" s="8"/>
      <c r="D14" s="10"/>
      <c r="E14" s="8"/>
      <c r="F14" s="8" t="s">
        <v>413</v>
      </c>
      <c r="G14" s="8" t="s">
        <v>435</v>
      </c>
      <c r="H14" s="8" t="s">
        <v>494</v>
      </c>
      <c r="I14" s="8" t="s">
        <v>491</v>
      </c>
      <c r="J14" s="8" t="s">
        <v>495</v>
      </c>
      <c r="K14" s="8" t="s">
        <v>472</v>
      </c>
      <c r="L14" s="8" t="s">
        <v>473</v>
      </c>
      <c r="M14" s="8"/>
    </row>
    <row r="15" customFormat="1" ht="22.6" customHeight="1" spans="1:13">
      <c r="A15" s="1"/>
      <c r="B15" s="8"/>
      <c r="C15" s="8"/>
      <c r="D15" s="10"/>
      <c r="E15" s="8"/>
      <c r="F15" s="8" t="s">
        <v>380</v>
      </c>
      <c r="G15" s="8" t="s">
        <v>479</v>
      </c>
      <c r="H15" s="8" t="s">
        <v>496</v>
      </c>
      <c r="I15" s="8" t="s">
        <v>481</v>
      </c>
      <c r="J15" s="8" t="s">
        <v>497</v>
      </c>
      <c r="K15" s="8" t="s">
        <v>482</v>
      </c>
      <c r="L15" s="8" t="s">
        <v>477</v>
      </c>
      <c r="M15" s="8"/>
    </row>
    <row r="16" customFormat="1" ht="21.1" customHeight="1" spans="1:13">
      <c r="A16" s="1"/>
      <c r="B16" s="8"/>
      <c r="C16" s="8"/>
      <c r="D16" s="10"/>
      <c r="E16" s="8"/>
      <c r="F16" s="8" t="s">
        <v>413</v>
      </c>
      <c r="G16" s="8" t="s">
        <v>419</v>
      </c>
      <c r="H16" s="8" t="s">
        <v>498</v>
      </c>
      <c r="I16" s="8" t="s">
        <v>481</v>
      </c>
      <c r="J16" s="8" t="s">
        <v>499</v>
      </c>
      <c r="K16" s="8" t="s">
        <v>500</v>
      </c>
      <c r="L16" s="8" t="s">
        <v>473</v>
      </c>
      <c r="M16" s="8"/>
    </row>
    <row r="17" customFormat="1" ht="21.1" customHeight="1" spans="1:13">
      <c r="A17" s="1"/>
      <c r="B17" s="8"/>
      <c r="C17" s="8"/>
      <c r="D17" s="10"/>
      <c r="E17" s="8"/>
      <c r="F17" s="8" t="s">
        <v>413</v>
      </c>
      <c r="G17" s="8" t="s">
        <v>414</v>
      </c>
      <c r="H17" s="8" t="s">
        <v>501</v>
      </c>
      <c r="I17" s="8" t="s">
        <v>470</v>
      </c>
      <c r="J17" s="8" t="s">
        <v>502</v>
      </c>
      <c r="K17" s="8" t="s">
        <v>472</v>
      </c>
      <c r="L17" s="8" t="s">
        <v>473</v>
      </c>
      <c r="M17" s="8"/>
    </row>
    <row r="18" customFormat="1" ht="33.9" customHeight="1" spans="1:13">
      <c r="A18" s="1"/>
      <c r="B18" s="8"/>
      <c r="C18" s="8"/>
      <c r="D18" s="10"/>
      <c r="E18" s="8"/>
      <c r="F18" s="8" t="s">
        <v>467</v>
      </c>
      <c r="G18" s="8" t="s">
        <v>468</v>
      </c>
      <c r="H18" s="8" t="s">
        <v>503</v>
      </c>
      <c r="I18" s="8" t="s">
        <v>470</v>
      </c>
      <c r="J18" s="8" t="s">
        <v>471</v>
      </c>
      <c r="K18" s="8" t="s">
        <v>472</v>
      </c>
      <c r="L18" s="8" t="s">
        <v>473</v>
      </c>
      <c r="M18" s="8"/>
    </row>
    <row r="19" customFormat="1" ht="22.6" customHeight="1" spans="1:13">
      <c r="A19" s="1"/>
      <c r="B19" s="8"/>
      <c r="C19" s="8"/>
      <c r="D19" s="10"/>
      <c r="E19" s="8"/>
      <c r="F19" s="8" t="s">
        <v>438</v>
      </c>
      <c r="G19" s="8" t="s">
        <v>445</v>
      </c>
      <c r="H19" s="8" t="s">
        <v>504</v>
      </c>
      <c r="I19" s="8" t="s">
        <v>476</v>
      </c>
      <c r="J19" s="8" t="s">
        <v>505</v>
      </c>
      <c r="K19" s="8"/>
      <c r="L19" s="8" t="s">
        <v>477</v>
      </c>
      <c r="M19" s="8"/>
    </row>
    <row r="20" customFormat="1" ht="22.6" customHeight="1" spans="1:13">
      <c r="A20" s="1"/>
      <c r="B20" s="8"/>
      <c r="C20" s="8" t="s">
        <v>506</v>
      </c>
      <c r="D20" s="10">
        <v>10</v>
      </c>
      <c r="E20" s="8" t="s">
        <v>507</v>
      </c>
      <c r="F20" s="8" t="s">
        <v>413</v>
      </c>
      <c r="G20" s="8" t="s">
        <v>435</v>
      </c>
      <c r="H20" s="8" t="s">
        <v>508</v>
      </c>
      <c r="I20" s="8" t="s">
        <v>491</v>
      </c>
      <c r="J20" s="8" t="s">
        <v>495</v>
      </c>
      <c r="K20" s="8" t="s">
        <v>472</v>
      </c>
      <c r="L20" s="8" t="s">
        <v>473</v>
      </c>
      <c r="M20" s="8"/>
    </row>
    <row r="21" customFormat="1" ht="22.6" customHeight="1" spans="1:13">
      <c r="A21" s="1"/>
      <c r="B21" s="8"/>
      <c r="C21" s="8"/>
      <c r="D21" s="10"/>
      <c r="E21" s="8"/>
      <c r="F21" s="8" t="s">
        <v>413</v>
      </c>
      <c r="G21" s="8" t="s">
        <v>419</v>
      </c>
      <c r="H21" s="8" t="s">
        <v>509</v>
      </c>
      <c r="I21" s="8" t="s">
        <v>470</v>
      </c>
      <c r="J21" s="8" t="s">
        <v>495</v>
      </c>
      <c r="K21" s="8" t="s">
        <v>510</v>
      </c>
      <c r="L21" s="8" t="s">
        <v>473</v>
      </c>
      <c r="M21" s="8"/>
    </row>
    <row r="22" customFormat="1" ht="22.6" customHeight="1" spans="1:13">
      <c r="A22" s="1"/>
      <c r="B22" s="8"/>
      <c r="C22" s="8"/>
      <c r="D22" s="10"/>
      <c r="E22" s="8"/>
      <c r="F22" s="8" t="s">
        <v>438</v>
      </c>
      <c r="G22" s="8" t="s">
        <v>445</v>
      </c>
      <c r="H22" s="8" t="s">
        <v>511</v>
      </c>
      <c r="I22" s="8" t="s">
        <v>476</v>
      </c>
      <c r="J22" s="8" t="s">
        <v>512</v>
      </c>
      <c r="K22" s="8"/>
      <c r="L22" s="8" t="s">
        <v>473</v>
      </c>
      <c r="M22" s="8"/>
    </row>
    <row r="23" customFormat="1" ht="22.6" customHeight="1" spans="1:13">
      <c r="A23" s="1"/>
      <c r="B23" s="8"/>
      <c r="C23" s="8"/>
      <c r="D23" s="10"/>
      <c r="E23" s="8"/>
      <c r="F23" s="8" t="s">
        <v>413</v>
      </c>
      <c r="G23" s="8" t="s">
        <v>419</v>
      </c>
      <c r="H23" s="8" t="s">
        <v>513</v>
      </c>
      <c r="I23" s="8" t="s">
        <v>491</v>
      </c>
      <c r="J23" s="8" t="s">
        <v>497</v>
      </c>
      <c r="K23" s="8" t="s">
        <v>514</v>
      </c>
      <c r="L23" s="8" t="s">
        <v>473</v>
      </c>
      <c r="M23" s="8"/>
    </row>
    <row r="24" customFormat="1" ht="22.6" customHeight="1" spans="1:13">
      <c r="A24" s="1"/>
      <c r="B24" s="8"/>
      <c r="C24" s="8"/>
      <c r="D24" s="10"/>
      <c r="E24" s="8"/>
      <c r="F24" s="8" t="s">
        <v>380</v>
      </c>
      <c r="G24" s="8" t="s">
        <v>479</v>
      </c>
      <c r="H24" s="8" t="s">
        <v>515</v>
      </c>
      <c r="I24" s="8" t="s">
        <v>481</v>
      </c>
      <c r="J24" s="8" t="s">
        <v>473</v>
      </c>
      <c r="K24" s="8" t="s">
        <v>482</v>
      </c>
      <c r="L24" s="8" t="s">
        <v>477</v>
      </c>
      <c r="M24" s="8"/>
    </row>
    <row r="25" customFormat="1" ht="22.6" customHeight="1" spans="1:13">
      <c r="A25" s="1"/>
      <c r="B25" s="8"/>
      <c r="C25" s="8"/>
      <c r="D25" s="10"/>
      <c r="E25" s="8"/>
      <c r="F25" s="8" t="s">
        <v>413</v>
      </c>
      <c r="G25" s="8" t="s">
        <v>414</v>
      </c>
      <c r="H25" s="8" t="s">
        <v>516</v>
      </c>
      <c r="I25" s="8" t="s">
        <v>491</v>
      </c>
      <c r="J25" s="8" t="s">
        <v>492</v>
      </c>
      <c r="K25" s="8" t="s">
        <v>493</v>
      </c>
      <c r="L25" s="8" t="s">
        <v>473</v>
      </c>
      <c r="M25" s="8"/>
    </row>
    <row r="26" customFormat="1" ht="22.6" customHeight="1" spans="1:13">
      <c r="A26" s="1"/>
      <c r="B26" s="8"/>
      <c r="C26" s="8"/>
      <c r="D26" s="10"/>
      <c r="E26" s="8"/>
      <c r="F26" s="8" t="s">
        <v>438</v>
      </c>
      <c r="G26" s="8" t="s">
        <v>445</v>
      </c>
      <c r="H26" s="8" t="s">
        <v>517</v>
      </c>
      <c r="I26" s="8" t="s">
        <v>476</v>
      </c>
      <c r="J26" s="8" t="s">
        <v>518</v>
      </c>
      <c r="K26" s="8"/>
      <c r="L26" s="8" t="s">
        <v>473</v>
      </c>
      <c r="M26" s="8"/>
    </row>
    <row r="27" customFormat="1" ht="33.9" customHeight="1" spans="1:13">
      <c r="A27" s="1"/>
      <c r="B27" s="8"/>
      <c r="C27" s="8"/>
      <c r="D27" s="10"/>
      <c r="E27" s="8"/>
      <c r="F27" s="8" t="s">
        <v>467</v>
      </c>
      <c r="G27" s="8" t="s">
        <v>468</v>
      </c>
      <c r="H27" s="8" t="s">
        <v>469</v>
      </c>
      <c r="I27" s="8" t="s">
        <v>470</v>
      </c>
      <c r="J27" s="8" t="s">
        <v>471</v>
      </c>
      <c r="K27" s="8" t="s">
        <v>472</v>
      </c>
      <c r="L27" s="8" t="s">
        <v>473</v>
      </c>
      <c r="M27" s="8"/>
    </row>
    <row r="28" customFormat="1" ht="22.6" customHeight="1" spans="1:13">
      <c r="A28" s="1"/>
      <c r="B28" s="8"/>
      <c r="C28" s="8" t="s">
        <v>519</v>
      </c>
      <c r="D28" s="10">
        <v>10</v>
      </c>
      <c r="E28" s="8" t="s">
        <v>520</v>
      </c>
      <c r="F28" s="8" t="s">
        <v>413</v>
      </c>
      <c r="G28" s="8" t="s">
        <v>419</v>
      </c>
      <c r="H28" s="8" t="s">
        <v>521</v>
      </c>
      <c r="I28" s="8" t="s">
        <v>470</v>
      </c>
      <c r="J28" s="8" t="s">
        <v>497</v>
      </c>
      <c r="K28" s="8" t="s">
        <v>514</v>
      </c>
      <c r="L28" s="8" t="s">
        <v>473</v>
      </c>
      <c r="M28" s="8"/>
    </row>
    <row r="29" customFormat="1" ht="33.9" customHeight="1" spans="1:13">
      <c r="A29" s="1"/>
      <c r="B29" s="8"/>
      <c r="C29" s="8"/>
      <c r="D29" s="10"/>
      <c r="E29" s="8"/>
      <c r="F29" s="8" t="s">
        <v>413</v>
      </c>
      <c r="G29" s="8" t="s">
        <v>435</v>
      </c>
      <c r="H29" s="8" t="s">
        <v>522</v>
      </c>
      <c r="I29" s="8" t="s">
        <v>476</v>
      </c>
      <c r="J29" s="8" t="s">
        <v>523</v>
      </c>
      <c r="K29" s="8"/>
      <c r="L29" s="8" t="s">
        <v>473</v>
      </c>
      <c r="M29" s="8"/>
    </row>
    <row r="30" customFormat="1" ht="22.6" customHeight="1" spans="1:13">
      <c r="A30" s="1"/>
      <c r="B30" s="8"/>
      <c r="C30" s="8"/>
      <c r="D30" s="10"/>
      <c r="E30" s="8"/>
      <c r="F30" s="8" t="s">
        <v>413</v>
      </c>
      <c r="G30" s="8" t="s">
        <v>419</v>
      </c>
      <c r="H30" s="8" t="s">
        <v>524</v>
      </c>
      <c r="I30" s="8" t="s">
        <v>470</v>
      </c>
      <c r="J30" s="8" t="s">
        <v>497</v>
      </c>
      <c r="K30" s="8" t="s">
        <v>514</v>
      </c>
      <c r="L30" s="8" t="s">
        <v>473</v>
      </c>
      <c r="M30" s="8"/>
    </row>
    <row r="31" customFormat="1" ht="22.6" customHeight="1" spans="1:13">
      <c r="A31" s="1"/>
      <c r="B31" s="8"/>
      <c r="C31" s="8"/>
      <c r="D31" s="10"/>
      <c r="E31" s="8"/>
      <c r="F31" s="8" t="s">
        <v>438</v>
      </c>
      <c r="G31" s="8" t="s">
        <v>445</v>
      </c>
      <c r="H31" s="8" t="s">
        <v>525</v>
      </c>
      <c r="I31" s="8" t="s">
        <v>476</v>
      </c>
      <c r="J31" s="8" t="s">
        <v>518</v>
      </c>
      <c r="K31" s="8"/>
      <c r="L31" s="8" t="s">
        <v>477</v>
      </c>
      <c r="M31" s="8" t="s">
        <v>478</v>
      </c>
    </row>
    <row r="32" customFormat="1" ht="33.9" customHeight="1" spans="1:13">
      <c r="A32" s="1"/>
      <c r="B32" s="8"/>
      <c r="C32" s="8"/>
      <c r="D32" s="10"/>
      <c r="E32" s="8"/>
      <c r="F32" s="8" t="s">
        <v>467</v>
      </c>
      <c r="G32" s="8" t="s">
        <v>468</v>
      </c>
      <c r="H32" s="8" t="s">
        <v>503</v>
      </c>
      <c r="I32" s="8" t="s">
        <v>470</v>
      </c>
      <c r="J32" s="8" t="s">
        <v>471</v>
      </c>
      <c r="K32" s="8" t="s">
        <v>472</v>
      </c>
      <c r="L32" s="8" t="s">
        <v>473</v>
      </c>
      <c r="M32" s="8"/>
    </row>
    <row r="33" customFormat="1" ht="22.6" customHeight="1" spans="1:13">
      <c r="A33" s="1"/>
      <c r="B33" s="8"/>
      <c r="C33" s="8"/>
      <c r="D33" s="10"/>
      <c r="E33" s="8"/>
      <c r="F33" s="8" t="s">
        <v>380</v>
      </c>
      <c r="G33" s="8" t="s">
        <v>479</v>
      </c>
      <c r="H33" s="8" t="s">
        <v>526</v>
      </c>
      <c r="I33" s="8" t="s">
        <v>481</v>
      </c>
      <c r="J33" s="8" t="s">
        <v>473</v>
      </c>
      <c r="K33" s="8" t="s">
        <v>482</v>
      </c>
      <c r="L33" s="8" t="s">
        <v>477</v>
      </c>
      <c r="M33" s="8"/>
    </row>
    <row r="34" customFormat="1" ht="22.6" customHeight="1" spans="1:13">
      <c r="A34" s="1"/>
      <c r="B34" s="8"/>
      <c r="C34" s="8"/>
      <c r="D34" s="10"/>
      <c r="E34" s="8"/>
      <c r="F34" s="8" t="s">
        <v>413</v>
      </c>
      <c r="G34" s="8" t="s">
        <v>414</v>
      </c>
      <c r="H34" s="8" t="s">
        <v>527</v>
      </c>
      <c r="I34" s="8" t="s">
        <v>491</v>
      </c>
      <c r="J34" s="8" t="s">
        <v>495</v>
      </c>
      <c r="K34" s="8" t="s">
        <v>472</v>
      </c>
      <c r="L34" s="8" t="s">
        <v>473</v>
      </c>
      <c r="M34" s="8"/>
    </row>
    <row r="35" customFormat="1" ht="33.9" customHeight="1" spans="1:13">
      <c r="A35" s="1"/>
      <c r="B35" s="8"/>
      <c r="C35" s="8" t="s">
        <v>528</v>
      </c>
      <c r="D35" s="10">
        <v>20</v>
      </c>
      <c r="E35" s="8" t="s">
        <v>529</v>
      </c>
      <c r="F35" s="8" t="s">
        <v>438</v>
      </c>
      <c r="G35" s="8" t="s">
        <v>445</v>
      </c>
      <c r="H35" s="8" t="s">
        <v>530</v>
      </c>
      <c r="I35" s="8" t="s">
        <v>476</v>
      </c>
      <c r="J35" s="8" t="s">
        <v>518</v>
      </c>
      <c r="K35" s="8"/>
      <c r="L35" s="8" t="s">
        <v>477</v>
      </c>
      <c r="M35" s="8"/>
    </row>
    <row r="36" customFormat="1" ht="22.6" customHeight="1" spans="1:13">
      <c r="A36" s="1"/>
      <c r="B36" s="8"/>
      <c r="C36" s="8"/>
      <c r="D36" s="10"/>
      <c r="E36" s="8"/>
      <c r="F36" s="8" t="s">
        <v>413</v>
      </c>
      <c r="G36" s="8" t="s">
        <v>419</v>
      </c>
      <c r="H36" s="8" t="s">
        <v>531</v>
      </c>
      <c r="I36" s="8" t="s">
        <v>470</v>
      </c>
      <c r="J36" s="8" t="s">
        <v>497</v>
      </c>
      <c r="K36" s="8" t="s">
        <v>514</v>
      </c>
      <c r="L36" s="8" t="s">
        <v>473</v>
      </c>
      <c r="M36" s="8"/>
    </row>
    <row r="37" customFormat="1" ht="22.6" customHeight="1" spans="1:13">
      <c r="A37" s="1"/>
      <c r="B37" s="8"/>
      <c r="C37" s="8"/>
      <c r="D37" s="10"/>
      <c r="E37" s="8"/>
      <c r="F37" s="8" t="s">
        <v>380</v>
      </c>
      <c r="G37" s="8" t="s">
        <v>479</v>
      </c>
      <c r="H37" s="8" t="s">
        <v>532</v>
      </c>
      <c r="I37" s="8" t="s">
        <v>481</v>
      </c>
      <c r="J37" s="8" t="s">
        <v>477</v>
      </c>
      <c r="K37" s="8" t="s">
        <v>482</v>
      </c>
      <c r="L37" s="8" t="s">
        <v>473</v>
      </c>
      <c r="M37" s="8"/>
    </row>
    <row r="38" customFormat="1" ht="33.9" customHeight="1" spans="1:13">
      <c r="A38" s="1"/>
      <c r="B38" s="8"/>
      <c r="C38" s="8"/>
      <c r="D38" s="10"/>
      <c r="E38" s="8"/>
      <c r="F38" s="8" t="s">
        <v>438</v>
      </c>
      <c r="G38" s="8" t="s">
        <v>442</v>
      </c>
      <c r="H38" s="8" t="s">
        <v>533</v>
      </c>
      <c r="I38" s="8" t="s">
        <v>476</v>
      </c>
      <c r="J38" s="8" t="s">
        <v>534</v>
      </c>
      <c r="K38" s="8"/>
      <c r="L38" s="8" t="s">
        <v>473</v>
      </c>
      <c r="M38" s="8"/>
    </row>
    <row r="39" customFormat="1" ht="33.9" customHeight="1" spans="1:13">
      <c r="A39" s="1"/>
      <c r="B39" s="8"/>
      <c r="C39" s="8"/>
      <c r="D39" s="10"/>
      <c r="E39" s="8"/>
      <c r="F39" s="8" t="s">
        <v>467</v>
      </c>
      <c r="G39" s="8" t="s">
        <v>467</v>
      </c>
      <c r="H39" s="8" t="s">
        <v>535</v>
      </c>
      <c r="I39" s="8" t="s">
        <v>470</v>
      </c>
      <c r="J39" s="8" t="s">
        <v>471</v>
      </c>
      <c r="K39" s="8" t="s">
        <v>472</v>
      </c>
      <c r="L39" s="8" t="s">
        <v>473</v>
      </c>
      <c r="M39" s="8"/>
    </row>
    <row r="40" customFormat="1" ht="21.1" customHeight="1" spans="1:13">
      <c r="A40" s="1"/>
      <c r="B40" s="8"/>
      <c r="C40" s="8"/>
      <c r="D40" s="10"/>
      <c r="E40" s="8"/>
      <c r="F40" s="8" t="s">
        <v>413</v>
      </c>
      <c r="G40" s="8" t="s">
        <v>435</v>
      </c>
      <c r="H40" s="8" t="s">
        <v>536</v>
      </c>
      <c r="I40" s="8" t="s">
        <v>476</v>
      </c>
      <c r="J40" s="8" t="s">
        <v>537</v>
      </c>
      <c r="K40" s="8"/>
      <c r="L40" s="8" t="s">
        <v>477</v>
      </c>
      <c r="M40" s="8"/>
    </row>
    <row r="41" customFormat="1" ht="22.6" customHeight="1" spans="1:13">
      <c r="A41" s="1"/>
      <c r="B41" s="8"/>
      <c r="C41" s="8"/>
      <c r="D41" s="10"/>
      <c r="E41" s="8"/>
      <c r="F41" s="8" t="s">
        <v>413</v>
      </c>
      <c r="G41" s="8" t="s">
        <v>414</v>
      </c>
      <c r="H41" s="8" t="s">
        <v>538</v>
      </c>
      <c r="I41" s="8" t="s">
        <v>491</v>
      </c>
      <c r="J41" s="8" t="s">
        <v>495</v>
      </c>
      <c r="K41" s="8" t="s">
        <v>472</v>
      </c>
      <c r="L41" s="8" t="s">
        <v>473</v>
      </c>
      <c r="M41" s="8"/>
    </row>
    <row r="42" customFormat="1" ht="22.6" customHeight="1" spans="1:13">
      <c r="A42" s="1"/>
      <c r="B42" s="8"/>
      <c r="C42" s="8" t="s">
        <v>539</v>
      </c>
      <c r="D42" s="10">
        <v>80</v>
      </c>
      <c r="E42" s="8" t="s">
        <v>540</v>
      </c>
      <c r="F42" s="8" t="s">
        <v>438</v>
      </c>
      <c r="G42" s="8" t="s">
        <v>445</v>
      </c>
      <c r="H42" s="8" t="s">
        <v>541</v>
      </c>
      <c r="I42" s="8" t="s">
        <v>470</v>
      </c>
      <c r="J42" s="8" t="s">
        <v>471</v>
      </c>
      <c r="K42" s="8" t="s">
        <v>472</v>
      </c>
      <c r="L42" s="8" t="s">
        <v>473</v>
      </c>
      <c r="M42" s="8" t="s">
        <v>478</v>
      </c>
    </row>
    <row r="43" customFormat="1" ht="22.6" customHeight="1" spans="1:13">
      <c r="A43" s="1"/>
      <c r="B43" s="8"/>
      <c r="C43" s="8"/>
      <c r="D43" s="10"/>
      <c r="E43" s="8"/>
      <c r="F43" s="8" t="s">
        <v>413</v>
      </c>
      <c r="G43" s="8" t="s">
        <v>419</v>
      </c>
      <c r="H43" s="8" t="s">
        <v>542</v>
      </c>
      <c r="I43" s="8" t="s">
        <v>470</v>
      </c>
      <c r="J43" s="8" t="s">
        <v>543</v>
      </c>
      <c r="K43" s="8" t="s">
        <v>544</v>
      </c>
      <c r="L43" s="8" t="s">
        <v>473</v>
      </c>
      <c r="M43" s="8"/>
    </row>
    <row r="44" customFormat="1" ht="22.6" customHeight="1" spans="1:13">
      <c r="A44" s="1"/>
      <c r="B44" s="8"/>
      <c r="C44" s="8"/>
      <c r="D44" s="10"/>
      <c r="E44" s="8"/>
      <c r="F44" s="8" t="s">
        <v>438</v>
      </c>
      <c r="G44" s="8" t="s">
        <v>545</v>
      </c>
      <c r="H44" s="8" t="s">
        <v>546</v>
      </c>
      <c r="I44" s="8" t="s">
        <v>470</v>
      </c>
      <c r="J44" s="8" t="s">
        <v>547</v>
      </c>
      <c r="K44" s="8" t="s">
        <v>548</v>
      </c>
      <c r="L44" s="8" t="s">
        <v>473</v>
      </c>
      <c r="M44" s="8"/>
    </row>
    <row r="45" customFormat="1" ht="22.6" customHeight="1" spans="1:13">
      <c r="A45" s="1"/>
      <c r="B45" s="8"/>
      <c r="C45" s="8"/>
      <c r="D45" s="10"/>
      <c r="E45" s="8"/>
      <c r="F45" s="8" t="s">
        <v>413</v>
      </c>
      <c r="G45" s="8" t="s">
        <v>419</v>
      </c>
      <c r="H45" s="8" t="s">
        <v>549</v>
      </c>
      <c r="I45" s="8" t="s">
        <v>470</v>
      </c>
      <c r="J45" s="8" t="s">
        <v>550</v>
      </c>
      <c r="K45" s="8" t="s">
        <v>551</v>
      </c>
      <c r="L45" s="8" t="s">
        <v>473</v>
      </c>
      <c r="M45" s="8"/>
    </row>
    <row r="46" customFormat="1" ht="22.6" customHeight="1" spans="1:13">
      <c r="A46" s="1"/>
      <c r="B46" s="8"/>
      <c r="C46" s="8"/>
      <c r="D46" s="10"/>
      <c r="E46" s="8"/>
      <c r="F46" s="8" t="s">
        <v>413</v>
      </c>
      <c r="G46" s="8" t="s">
        <v>414</v>
      </c>
      <c r="H46" s="8" t="s">
        <v>552</v>
      </c>
      <c r="I46" s="8" t="s">
        <v>491</v>
      </c>
      <c r="J46" s="8" t="s">
        <v>492</v>
      </c>
      <c r="K46" s="8" t="s">
        <v>493</v>
      </c>
      <c r="L46" s="8" t="s">
        <v>473</v>
      </c>
      <c r="M46" s="8"/>
    </row>
    <row r="47" customFormat="1" ht="22.6" customHeight="1" spans="1:13">
      <c r="A47" s="1"/>
      <c r="B47" s="8"/>
      <c r="C47" s="8"/>
      <c r="D47" s="10"/>
      <c r="E47" s="8"/>
      <c r="F47" s="8" t="s">
        <v>413</v>
      </c>
      <c r="G47" s="8" t="s">
        <v>435</v>
      </c>
      <c r="H47" s="8" t="s">
        <v>553</v>
      </c>
      <c r="I47" s="8" t="s">
        <v>470</v>
      </c>
      <c r="J47" s="8" t="s">
        <v>495</v>
      </c>
      <c r="K47" s="8" t="s">
        <v>472</v>
      </c>
      <c r="L47" s="8" t="s">
        <v>473</v>
      </c>
      <c r="M47" s="8"/>
    </row>
    <row r="48" customFormat="1" ht="22.6" customHeight="1" spans="1:13">
      <c r="A48" s="1"/>
      <c r="B48" s="8"/>
      <c r="C48" s="8"/>
      <c r="D48" s="10"/>
      <c r="E48" s="8"/>
      <c r="F48" s="8" t="s">
        <v>380</v>
      </c>
      <c r="G48" s="8" t="s">
        <v>479</v>
      </c>
      <c r="H48" s="8" t="s">
        <v>554</v>
      </c>
      <c r="I48" s="8" t="s">
        <v>481</v>
      </c>
      <c r="J48" s="8" t="s">
        <v>495</v>
      </c>
      <c r="K48" s="8" t="s">
        <v>482</v>
      </c>
      <c r="L48" s="8" t="s">
        <v>477</v>
      </c>
      <c r="M48" s="8"/>
    </row>
    <row r="49" customFormat="1" ht="33.9" customHeight="1" spans="1:13">
      <c r="A49" s="1"/>
      <c r="B49" s="8"/>
      <c r="C49" s="8"/>
      <c r="D49" s="10"/>
      <c r="E49" s="8"/>
      <c r="F49" s="8" t="s">
        <v>467</v>
      </c>
      <c r="G49" s="8" t="s">
        <v>468</v>
      </c>
      <c r="H49" s="8" t="s">
        <v>555</v>
      </c>
      <c r="I49" s="8" t="s">
        <v>470</v>
      </c>
      <c r="J49" s="8" t="s">
        <v>471</v>
      </c>
      <c r="K49" s="8" t="s">
        <v>472</v>
      </c>
      <c r="L49" s="8" t="s">
        <v>473</v>
      </c>
      <c r="M49" s="8"/>
    </row>
    <row r="50" customFormat="1" ht="22.6" customHeight="1" spans="1:13">
      <c r="A50" s="1"/>
      <c r="B50" s="8"/>
      <c r="C50" s="8" t="s">
        <v>556</v>
      </c>
      <c r="D50" s="10">
        <v>10</v>
      </c>
      <c r="E50" s="8" t="s">
        <v>557</v>
      </c>
      <c r="F50" s="8" t="s">
        <v>413</v>
      </c>
      <c r="G50" s="8" t="s">
        <v>419</v>
      </c>
      <c r="H50" s="8" t="s">
        <v>558</v>
      </c>
      <c r="I50" s="8" t="s">
        <v>470</v>
      </c>
      <c r="J50" s="8" t="s">
        <v>547</v>
      </c>
      <c r="K50" s="8" t="s">
        <v>559</v>
      </c>
      <c r="L50" s="8" t="s">
        <v>477</v>
      </c>
      <c r="M50" s="8"/>
    </row>
    <row r="51" customFormat="1" ht="22.6" customHeight="1" spans="1:13">
      <c r="A51" s="1"/>
      <c r="B51" s="8"/>
      <c r="C51" s="8"/>
      <c r="D51" s="10"/>
      <c r="E51" s="8"/>
      <c r="F51" s="8" t="s">
        <v>438</v>
      </c>
      <c r="G51" s="8" t="s">
        <v>445</v>
      </c>
      <c r="H51" s="8" t="s">
        <v>560</v>
      </c>
      <c r="I51" s="8" t="s">
        <v>476</v>
      </c>
      <c r="J51" s="8" t="s">
        <v>534</v>
      </c>
      <c r="K51" s="8"/>
      <c r="L51" s="8" t="s">
        <v>473</v>
      </c>
      <c r="M51" s="8"/>
    </row>
    <row r="52" customFormat="1" ht="22.6" customHeight="1" spans="1:13">
      <c r="A52" s="1"/>
      <c r="B52" s="8"/>
      <c r="C52" s="8"/>
      <c r="D52" s="10"/>
      <c r="E52" s="8"/>
      <c r="F52" s="8" t="s">
        <v>438</v>
      </c>
      <c r="G52" s="8" t="s">
        <v>451</v>
      </c>
      <c r="H52" s="8" t="s">
        <v>561</v>
      </c>
      <c r="I52" s="8" t="s">
        <v>491</v>
      </c>
      <c r="J52" s="8" t="s">
        <v>562</v>
      </c>
      <c r="K52" s="8" t="s">
        <v>514</v>
      </c>
      <c r="L52" s="8" t="s">
        <v>473</v>
      </c>
      <c r="M52" s="8" t="s">
        <v>478</v>
      </c>
    </row>
    <row r="53" customFormat="1" ht="22.6" customHeight="1" spans="1:13">
      <c r="A53" s="1"/>
      <c r="B53" s="8"/>
      <c r="C53" s="8"/>
      <c r="D53" s="10"/>
      <c r="E53" s="8"/>
      <c r="F53" s="8" t="s">
        <v>413</v>
      </c>
      <c r="G53" s="8" t="s">
        <v>435</v>
      </c>
      <c r="H53" s="8" t="s">
        <v>563</v>
      </c>
      <c r="I53" s="8" t="s">
        <v>491</v>
      </c>
      <c r="J53" s="8" t="s">
        <v>495</v>
      </c>
      <c r="K53" s="8" t="s">
        <v>472</v>
      </c>
      <c r="L53" s="8" t="s">
        <v>473</v>
      </c>
      <c r="M53" s="8"/>
    </row>
    <row r="54" customFormat="1" ht="22.6" customHeight="1" spans="1:13">
      <c r="A54" s="1"/>
      <c r="B54" s="8"/>
      <c r="C54" s="8"/>
      <c r="D54" s="10"/>
      <c r="E54" s="8"/>
      <c r="F54" s="8" t="s">
        <v>413</v>
      </c>
      <c r="G54" s="8" t="s">
        <v>414</v>
      </c>
      <c r="H54" s="8" t="s">
        <v>564</v>
      </c>
      <c r="I54" s="8" t="s">
        <v>491</v>
      </c>
      <c r="J54" s="8" t="s">
        <v>87</v>
      </c>
      <c r="K54" s="8" t="s">
        <v>493</v>
      </c>
      <c r="L54" s="8" t="s">
        <v>473</v>
      </c>
      <c r="M54" s="8"/>
    </row>
    <row r="55" customFormat="1" ht="22.6" customHeight="1" spans="1:13">
      <c r="A55" s="1"/>
      <c r="B55" s="8"/>
      <c r="C55" s="8"/>
      <c r="D55" s="10"/>
      <c r="E55" s="8"/>
      <c r="F55" s="8" t="s">
        <v>467</v>
      </c>
      <c r="G55" s="8" t="s">
        <v>467</v>
      </c>
      <c r="H55" s="8" t="s">
        <v>565</v>
      </c>
      <c r="I55" s="8" t="s">
        <v>470</v>
      </c>
      <c r="J55" s="8" t="s">
        <v>471</v>
      </c>
      <c r="K55" s="8" t="s">
        <v>472</v>
      </c>
      <c r="L55" s="8" t="s">
        <v>473</v>
      </c>
      <c r="M55" s="8"/>
    </row>
    <row r="56" customFormat="1" ht="22.6" customHeight="1" spans="1:13">
      <c r="A56" s="1"/>
      <c r="B56" s="8"/>
      <c r="C56" s="8"/>
      <c r="D56" s="10"/>
      <c r="E56" s="8"/>
      <c r="F56" s="8" t="s">
        <v>380</v>
      </c>
      <c r="G56" s="8" t="s">
        <v>479</v>
      </c>
      <c r="H56" s="8" t="s">
        <v>566</v>
      </c>
      <c r="I56" s="8" t="s">
        <v>481</v>
      </c>
      <c r="J56" s="8" t="s">
        <v>473</v>
      </c>
      <c r="K56" s="8" t="s">
        <v>482</v>
      </c>
      <c r="L56" s="8" t="s">
        <v>477</v>
      </c>
      <c r="M56" s="8"/>
    </row>
    <row r="57" customFormat="1" ht="21.1" customHeight="1" spans="1:13">
      <c r="A57" s="1"/>
      <c r="B57" s="8"/>
      <c r="C57" s="8" t="s">
        <v>567</v>
      </c>
      <c r="D57" s="10">
        <v>10</v>
      </c>
      <c r="E57" s="8" t="s">
        <v>568</v>
      </c>
      <c r="F57" s="8" t="s">
        <v>413</v>
      </c>
      <c r="G57" s="8" t="s">
        <v>414</v>
      </c>
      <c r="H57" s="8" t="s">
        <v>569</v>
      </c>
      <c r="I57" s="8" t="s">
        <v>491</v>
      </c>
      <c r="J57" s="8" t="s">
        <v>492</v>
      </c>
      <c r="K57" s="8" t="s">
        <v>493</v>
      </c>
      <c r="L57" s="8" t="s">
        <v>473</v>
      </c>
      <c r="M57" s="8"/>
    </row>
    <row r="58" customFormat="1" ht="33.9" customHeight="1" spans="1:13">
      <c r="A58" s="1"/>
      <c r="B58" s="8"/>
      <c r="C58" s="8"/>
      <c r="D58" s="10"/>
      <c r="E58" s="8"/>
      <c r="F58" s="8" t="s">
        <v>438</v>
      </c>
      <c r="G58" s="8" t="s">
        <v>445</v>
      </c>
      <c r="H58" s="8" t="s">
        <v>570</v>
      </c>
      <c r="I58" s="8" t="s">
        <v>491</v>
      </c>
      <c r="J58" s="8" t="s">
        <v>492</v>
      </c>
      <c r="K58" s="8" t="s">
        <v>493</v>
      </c>
      <c r="L58" s="8" t="s">
        <v>477</v>
      </c>
      <c r="M58" s="8" t="s">
        <v>478</v>
      </c>
    </row>
    <row r="59" customFormat="1" ht="22.6" customHeight="1" spans="1:13">
      <c r="A59" s="1"/>
      <c r="B59" s="8"/>
      <c r="C59" s="8"/>
      <c r="D59" s="10"/>
      <c r="E59" s="8"/>
      <c r="F59" s="8" t="s">
        <v>413</v>
      </c>
      <c r="G59" s="8" t="s">
        <v>435</v>
      </c>
      <c r="H59" s="8" t="s">
        <v>571</v>
      </c>
      <c r="I59" s="8" t="s">
        <v>491</v>
      </c>
      <c r="J59" s="8" t="s">
        <v>495</v>
      </c>
      <c r="K59" s="8" t="s">
        <v>472</v>
      </c>
      <c r="L59" s="8" t="s">
        <v>473</v>
      </c>
      <c r="M59" s="8"/>
    </row>
    <row r="60" customFormat="1" ht="22.6" customHeight="1" spans="1:13">
      <c r="A60" s="1"/>
      <c r="B60" s="8"/>
      <c r="C60" s="8"/>
      <c r="D60" s="10"/>
      <c r="E60" s="8"/>
      <c r="F60" s="8" t="s">
        <v>413</v>
      </c>
      <c r="G60" s="8" t="s">
        <v>419</v>
      </c>
      <c r="H60" s="8" t="s">
        <v>572</v>
      </c>
      <c r="I60" s="8" t="s">
        <v>491</v>
      </c>
      <c r="J60" s="8" t="s">
        <v>573</v>
      </c>
      <c r="K60" s="8" t="s">
        <v>514</v>
      </c>
      <c r="L60" s="8" t="s">
        <v>473</v>
      </c>
      <c r="M60" s="8"/>
    </row>
    <row r="61" customFormat="1" ht="33.9" customHeight="1" spans="1:13">
      <c r="A61" s="1"/>
      <c r="B61" s="8"/>
      <c r="C61" s="8"/>
      <c r="D61" s="10"/>
      <c r="E61" s="8"/>
      <c r="F61" s="8" t="s">
        <v>413</v>
      </c>
      <c r="G61" s="8" t="s">
        <v>435</v>
      </c>
      <c r="H61" s="8" t="s">
        <v>574</v>
      </c>
      <c r="I61" s="8" t="s">
        <v>491</v>
      </c>
      <c r="J61" s="8" t="s">
        <v>495</v>
      </c>
      <c r="K61" s="8" t="s">
        <v>472</v>
      </c>
      <c r="L61" s="8" t="s">
        <v>473</v>
      </c>
      <c r="M61" s="8"/>
    </row>
    <row r="62" customFormat="1" ht="33.9" customHeight="1" spans="1:13">
      <c r="A62" s="1"/>
      <c r="B62" s="8"/>
      <c r="C62" s="8"/>
      <c r="D62" s="10"/>
      <c r="E62" s="8"/>
      <c r="F62" s="8" t="s">
        <v>467</v>
      </c>
      <c r="G62" s="8" t="s">
        <v>468</v>
      </c>
      <c r="H62" s="8" t="s">
        <v>575</v>
      </c>
      <c r="I62" s="8" t="s">
        <v>470</v>
      </c>
      <c r="J62" s="8" t="s">
        <v>471</v>
      </c>
      <c r="K62" s="8" t="s">
        <v>472</v>
      </c>
      <c r="L62" s="8" t="s">
        <v>473</v>
      </c>
      <c r="M62" s="8"/>
    </row>
    <row r="63" customFormat="1" ht="22.6" customHeight="1" spans="1:13">
      <c r="A63" s="1"/>
      <c r="B63" s="8"/>
      <c r="C63" s="8"/>
      <c r="D63" s="10"/>
      <c r="E63" s="8"/>
      <c r="F63" s="8" t="s">
        <v>380</v>
      </c>
      <c r="G63" s="8" t="s">
        <v>479</v>
      </c>
      <c r="H63" s="8" t="s">
        <v>576</v>
      </c>
      <c r="I63" s="8" t="s">
        <v>481</v>
      </c>
      <c r="J63" s="8" t="s">
        <v>473</v>
      </c>
      <c r="K63" s="8" t="s">
        <v>482</v>
      </c>
      <c r="L63" s="8" t="s">
        <v>477</v>
      </c>
      <c r="M63" s="8"/>
    </row>
    <row r="64" customFormat="1" ht="22.6" customHeight="1" spans="1:13">
      <c r="A64" s="1"/>
      <c r="B64" s="8"/>
      <c r="C64" s="8" t="s">
        <v>577</v>
      </c>
      <c r="D64" s="10">
        <v>20</v>
      </c>
      <c r="E64" s="8" t="s">
        <v>578</v>
      </c>
      <c r="F64" s="8" t="s">
        <v>380</v>
      </c>
      <c r="G64" s="8" t="s">
        <v>479</v>
      </c>
      <c r="H64" s="8" t="s">
        <v>579</v>
      </c>
      <c r="I64" s="8" t="s">
        <v>481</v>
      </c>
      <c r="J64" s="8" t="s">
        <v>580</v>
      </c>
      <c r="K64" s="8" t="s">
        <v>482</v>
      </c>
      <c r="L64" s="8" t="s">
        <v>477</v>
      </c>
      <c r="M64" s="8"/>
    </row>
    <row r="65" customFormat="1" ht="33.9" customHeight="1" spans="1:13">
      <c r="A65" s="1"/>
      <c r="B65" s="8"/>
      <c r="C65" s="8"/>
      <c r="D65" s="10"/>
      <c r="E65" s="8"/>
      <c r="F65" s="8" t="s">
        <v>438</v>
      </c>
      <c r="G65" s="8" t="s">
        <v>445</v>
      </c>
      <c r="H65" s="8" t="s">
        <v>581</v>
      </c>
      <c r="I65" s="8" t="s">
        <v>476</v>
      </c>
      <c r="J65" s="8" t="s">
        <v>534</v>
      </c>
      <c r="K65" s="8"/>
      <c r="L65" s="8" t="s">
        <v>473</v>
      </c>
      <c r="M65" s="8" t="s">
        <v>478</v>
      </c>
    </row>
    <row r="66" customFormat="1" ht="22.6" customHeight="1" spans="1:13">
      <c r="A66" s="1"/>
      <c r="B66" s="8"/>
      <c r="C66" s="8"/>
      <c r="D66" s="10"/>
      <c r="E66" s="8"/>
      <c r="F66" s="8" t="s">
        <v>438</v>
      </c>
      <c r="G66" s="8" t="s">
        <v>445</v>
      </c>
      <c r="H66" s="8" t="s">
        <v>582</v>
      </c>
      <c r="I66" s="8" t="s">
        <v>476</v>
      </c>
      <c r="J66" s="8" t="s">
        <v>534</v>
      </c>
      <c r="K66" s="8"/>
      <c r="L66" s="8" t="s">
        <v>473</v>
      </c>
      <c r="M66" s="8"/>
    </row>
    <row r="67" customFormat="1" ht="21.1" customHeight="1" spans="1:13">
      <c r="A67" s="1"/>
      <c r="B67" s="8"/>
      <c r="C67" s="8"/>
      <c r="D67" s="10"/>
      <c r="E67" s="8"/>
      <c r="F67" s="8" t="s">
        <v>413</v>
      </c>
      <c r="G67" s="8" t="s">
        <v>435</v>
      </c>
      <c r="H67" s="8" t="s">
        <v>583</v>
      </c>
      <c r="I67" s="8" t="s">
        <v>481</v>
      </c>
      <c r="J67" s="8" t="s">
        <v>584</v>
      </c>
      <c r="K67" s="8" t="s">
        <v>472</v>
      </c>
      <c r="L67" s="8" t="s">
        <v>477</v>
      </c>
      <c r="M67" s="8"/>
    </row>
    <row r="68" customFormat="1" ht="21.1" customHeight="1" spans="1:13">
      <c r="A68" s="1"/>
      <c r="B68" s="8"/>
      <c r="C68" s="8"/>
      <c r="D68" s="10"/>
      <c r="E68" s="8"/>
      <c r="F68" s="8" t="s">
        <v>413</v>
      </c>
      <c r="G68" s="8" t="s">
        <v>414</v>
      </c>
      <c r="H68" s="8" t="s">
        <v>585</v>
      </c>
      <c r="I68" s="8" t="s">
        <v>491</v>
      </c>
      <c r="J68" s="8" t="s">
        <v>492</v>
      </c>
      <c r="K68" s="8" t="s">
        <v>493</v>
      </c>
      <c r="L68" s="8" t="s">
        <v>473</v>
      </c>
      <c r="M68" s="8"/>
    </row>
    <row r="69" customFormat="1" ht="33.9" customHeight="1" spans="1:13">
      <c r="A69" s="1"/>
      <c r="B69" s="8"/>
      <c r="C69" s="8"/>
      <c r="D69" s="10"/>
      <c r="E69" s="8"/>
      <c r="F69" s="8" t="s">
        <v>467</v>
      </c>
      <c r="G69" s="8" t="s">
        <v>468</v>
      </c>
      <c r="H69" s="8" t="s">
        <v>586</v>
      </c>
      <c r="I69" s="8" t="s">
        <v>470</v>
      </c>
      <c r="J69" s="8" t="s">
        <v>471</v>
      </c>
      <c r="K69" s="8" t="s">
        <v>472</v>
      </c>
      <c r="L69" s="8" t="s">
        <v>473</v>
      </c>
      <c r="M69" s="8"/>
    </row>
    <row r="70" customFormat="1" ht="21.1" customHeight="1" spans="1:13">
      <c r="A70" s="1"/>
      <c r="B70" s="8"/>
      <c r="C70" s="8"/>
      <c r="D70" s="10"/>
      <c r="E70" s="8"/>
      <c r="F70" s="8" t="s">
        <v>413</v>
      </c>
      <c r="G70" s="8" t="s">
        <v>419</v>
      </c>
      <c r="H70" s="8" t="s">
        <v>587</v>
      </c>
      <c r="I70" s="8" t="s">
        <v>491</v>
      </c>
      <c r="J70" s="8" t="s">
        <v>547</v>
      </c>
      <c r="K70" s="8" t="s">
        <v>588</v>
      </c>
      <c r="L70" s="8" t="s">
        <v>473</v>
      </c>
      <c r="M70" s="8"/>
    </row>
    <row r="71" customFormat="1" ht="21.1" customHeight="1" spans="1:13">
      <c r="A71" s="1"/>
      <c r="B71" s="8"/>
      <c r="C71" s="8" t="s">
        <v>589</v>
      </c>
      <c r="D71" s="10">
        <v>5</v>
      </c>
      <c r="E71" s="8" t="s">
        <v>590</v>
      </c>
      <c r="F71" s="8" t="s">
        <v>413</v>
      </c>
      <c r="G71" s="8" t="s">
        <v>435</v>
      </c>
      <c r="H71" s="8" t="s">
        <v>591</v>
      </c>
      <c r="I71" s="8" t="s">
        <v>491</v>
      </c>
      <c r="J71" s="8" t="s">
        <v>495</v>
      </c>
      <c r="K71" s="8" t="s">
        <v>472</v>
      </c>
      <c r="L71" s="8" t="s">
        <v>473</v>
      </c>
      <c r="M71" s="8"/>
    </row>
    <row r="72" customFormat="1" ht="22.6" customHeight="1" spans="1:13">
      <c r="A72" s="1"/>
      <c r="B72" s="8"/>
      <c r="C72" s="8"/>
      <c r="D72" s="10"/>
      <c r="E72" s="8"/>
      <c r="F72" s="8" t="s">
        <v>413</v>
      </c>
      <c r="G72" s="8" t="s">
        <v>414</v>
      </c>
      <c r="H72" s="8" t="s">
        <v>592</v>
      </c>
      <c r="I72" s="8" t="s">
        <v>481</v>
      </c>
      <c r="J72" s="8" t="s">
        <v>473</v>
      </c>
      <c r="K72" s="8" t="s">
        <v>493</v>
      </c>
      <c r="L72" s="8" t="s">
        <v>473</v>
      </c>
      <c r="M72" s="8"/>
    </row>
    <row r="73" customFormat="1" ht="22.6" customHeight="1" spans="1:13">
      <c r="A73" s="1"/>
      <c r="B73" s="8"/>
      <c r="C73" s="8"/>
      <c r="D73" s="10"/>
      <c r="E73" s="8"/>
      <c r="F73" s="8" t="s">
        <v>438</v>
      </c>
      <c r="G73" s="8" t="s">
        <v>445</v>
      </c>
      <c r="H73" s="8" t="s">
        <v>593</v>
      </c>
      <c r="I73" s="8" t="s">
        <v>476</v>
      </c>
      <c r="J73" s="8" t="s">
        <v>594</v>
      </c>
      <c r="K73" s="8"/>
      <c r="L73" s="8" t="s">
        <v>473</v>
      </c>
      <c r="M73" s="8"/>
    </row>
    <row r="74" customFormat="1" ht="21.1" customHeight="1" spans="1:13">
      <c r="A74" s="1"/>
      <c r="B74" s="8"/>
      <c r="C74" s="8"/>
      <c r="D74" s="10"/>
      <c r="E74" s="8"/>
      <c r="F74" s="8" t="s">
        <v>413</v>
      </c>
      <c r="G74" s="8" t="s">
        <v>419</v>
      </c>
      <c r="H74" s="8" t="s">
        <v>595</v>
      </c>
      <c r="I74" s="8" t="s">
        <v>491</v>
      </c>
      <c r="J74" s="8" t="s">
        <v>596</v>
      </c>
      <c r="K74" s="8" t="s">
        <v>597</v>
      </c>
      <c r="L74" s="8" t="s">
        <v>477</v>
      </c>
      <c r="M74" s="8"/>
    </row>
    <row r="75" customFormat="1" ht="33.9" customHeight="1" spans="1:13">
      <c r="A75" s="1"/>
      <c r="B75" s="8"/>
      <c r="C75" s="8"/>
      <c r="D75" s="10"/>
      <c r="E75" s="8"/>
      <c r="F75" s="8" t="s">
        <v>467</v>
      </c>
      <c r="G75" s="8" t="s">
        <v>468</v>
      </c>
      <c r="H75" s="8" t="s">
        <v>598</v>
      </c>
      <c r="I75" s="8" t="s">
        <v>470</v>
      </c>
      <c r="J75" s="8" t="s">
        <v>471</v>
      </c>
      <c r="K75" s="8" t="s">
        <v>472</v>
      </c>
      <c r="L75" s="8" t="s">
        <v>473</v>
      </c>
      <c r="M75" s="8"/>
    </row>
    <row r="76" customFormat="1" ht="22.6" customHeight="1" spans="1:13">
      <c r="A76" s="1"/>
      <c r="B76" s="8"/>
      <c r="C76" s="8"/>
      <c r="D76" s="10"/>
      <c r="E76" s="8"/>
      <c r="F76" s="8" t="s">
        <v>380</v>
      </c>
      <c r="G76" s="8" t="s">
        <v>479</v>
      </c>
      <c r="H76" s="8" t="s">
        <v>599</v>
      </c>
      <c r="I76" s="8" t="s">
        <v>481</v>
      </c>
      <c r="J76" s="8" t="s">
        <v>473</v>
      </c>
      <c r="K76" s="8" t="s">
        <v>482</v>
      </c>
      <c r="L76" s="8" t="s">
        <v>477</v>
      </c>
      <c r="M76" s="8"/>
    </row>
    <row r="77" customFormat="1" ht="33.9" customHeight="1" spans="1:13">
      <c r="A77" s="1"/>
      <c r="B77" s="8"/>
      <c r="C77" s="8"/>
      <c r="D77" s="10"/>
      <c r="E77" s="8"/>
      <c r="F77" s="8" t="s">
        <v>438</v>
      </c>
      <c r="G77" s="8" t="s">
        <v>445</v>
      </c>
      <c r="H77" s="8" t="s">
        <v>600</v>
      </c>
      <c r="I77" s="8" t="s">
        <v>476</v>
      </c>
      <c r="J77" s="8" t="s">
        <v>601</v>
      </c>
      <c r="K77" s="8"/>
      <c r="L77" s="8" t="s">
        <v>473</v>
      </c>
      <c r="M77" s="8"/>
    </row>
    <row r="78" customFormat="1" ht="22.6" customHeight="1" spans="1:13">
      <c r="A78" s="1"/>
      <c r="B78" s="8"/>
      <c r="C78" s="8" t="s">
        <v>602</v>
      </c>
      <c r="D78" s="10">
        <v>60</v>
      </c>
      <c r="E78" s="8" t="s">
        <v>603</v>
      </c>
      <c r="F78" s="8" t="s">
        <v>438</v>
      </c>
      <c r="G78" s="8" t="s">
        <v>445</v>
      </c>
      <c r="H78" s="8" t="s">
        <v>604</v>
      </c>
      <c r="I78" s="8" t="s">
        <v>476</v>
      </c>
      <c r="J78" s="8" t="s">
        <v>534</v>
      </c>
      <c r="K78" s="8"/>
      <c r="L78" s="8" t="s">
        <v>473</v>
      </c>
      <c r="M78" s="8"/>
    </row>
    <row r="79" customFormat="1" ht="33.9" customHeight="1" spans="1:13">
      <c r="A79" s="1"/>
      <c r="B79" s="8"/>
      <c r="C79" s="8"/>
      <c r="D79" s="10"/>
      <c r="E79" s="8"/>
      <c r="F79" s="8" t="s">
        <v>413</v>
      </c>
      <c r="G79" s="8" t="s">
        <v>414</v>
      </c>
      <c r="H79" s="8" t="s">
        <v>605</v>
      </c>
      <c r="I79" s="8" t="s">
        <v>491</v>
      </c>
      <c r="J79" s="8" t="s">
        <v>495</v>
      </c>
      <c r="K79" s="8" t="s">
        <v>472</v>
      </c>
      <c r="L79" s="8" t="s">
        <v>473</v>
      </c>
      <c r="M79" s="8"/>
    </row>
    <row r="80" customFormat="1" ht="22.6" customHeight="1" spans="1:13">
      <c r="A80" s="1"/>
      <c r="B80" s="8"/>
      <c r="C80" s="8"/>
      <c r="D80" s="10"/>
      <c r="E80" s="8"/>
      <c r="F80" s="8" t="s">
        <v>467</v>
      </c>
      <c r="G80" s="8" t="s">
        <v>467</v>
      </c>
      <c r="H80" s="8" t="s">
        <v>503</v>
      </c>
      <c r="I80" s="8" t="s">
        <v>470</v>
      </c>
      <c r="J80" s="8" t="s">
        <v>471</v>
      </c>
      <c r="K80" s="8" t="s">
        <v>472</v>
      </c>
      <c r="L80" s="8" t="s">
        <v>473</v>
      </c>
      <c r="M80" s="8"/>
    </row>
    <row r="81" customFormat="1" ht="22.6" customHeight="1" spans="1:13">
      <c r="A81" s="1"/>
      <c r="B81" s="8"/>
      <c r="C81" s="8"/>
      <c r="D81" s="10"/>
      <c r="E81" s="8"/>
      <c r="F81" s="8" t="s">
        <v>380</v>
      </c>
      <c r="G81" s="8" t="s">
        <v>479</v>
      </c>
      <c r="H81" s="8" t="s">
        <v>606</v>
      </c>
      <c r="I81" s="8" t="s">
        <v>481</v>
      </c>
      <c r="J81" s="8" t="s">
        <v>607</v>
      </c>
      <c r="K81" s="8" t="s">
        <v>608</v>
      </c>
      <c r="L81" s="8" t="s">
        <v>477</v>
      </c>
      <c r="M81" s="8"/>
    </row>
    <row r="82" customFormat="1" ht="22.6" customHeight="1" spans="1:13">
      <c r="A82" s="1"/>
      <c r="B82" s="8"/>
      <c r="C82" s="8"/>
      <c r="D82" s="10"/>
      <c r="E82" s="8"/>
      <c r="F82" s="8" t="s">
        <v>438</v>
      </c>
      <c r="G82" s="8" t="s">
        <v>445</v>
      </c>
      <c r="H82" s="8" t="s">
        <v>609</v>
      </c>
      <c r="I82" s="8" t="s">
        <v>491</v>
      </c>
      <c r="J82" s="8" t="s">
        <v>492</v>
      </c>
      <c r="K82" s="8" t="s">
        <v>493</v>
      </c>
      <c r="L82" s="8" t="s">
        <v>473</v>
      </c>
      <c r="M82" s="8"/>
    </row>
    <row r="83" customFormat="1" ht="22.6" customHeight="1" spans="1:13">
      <c r="A83" s="1"/>
      <c r="B83" s="8"/>
      <c r="C83" s="8"/>
      <c r="D83" s="10"/>
      <c r="E83" s="8"/>
      <c r="F83" s="8" t="s">
        <v>413</v>
      </c>
      <c r="G83" s="8" t="s">
        <v>435</v>
      </c>
      <c r="H83" s="8" t="s">
        <v>610</v>
      </c>
      <c r="I83" s="8" t="s">
        <v>476</v>
      </c>
      <c r="J83" s="8" t="s">
        <v>534</v>
      </c>
      <c r="K83" s="8"/>
      <c r="L83" s="8" t="s">
        <v>473</v>
      </c>
      <c r="M83" s="8"/>
    </row>
    <row r="84" customFormat="1" ht="21.1" customHeight="1" spans="1:13">
      <c r="A84" s="1"/>
      <c r="B84" s="8"/>
      <c r="C84" s="8"/>
      <c r="D84" s="10"/>
      <c r="E84" s="8"/>
      <c r="F84" s="8" t="s">
        <v>413</v>
      </c>
      <c r="G84" s="8" t="s">
        <v>419</v>
      </c>
      <c r="H84" s="8" t="s">
        <v>611</v>
      </c>
      <c r="I84" s="8" t="s">
        <v>481</v>
      </c>
      <c r="J84" s="8" t="s">
        <v>612</v>
      </c>
      <c r="K84" s="8" t="s">
        <v>500</v>
      </c>
      <c r="L84" s="8" t="s">
        <v>477</v>
      </c>
      <c r="M84" s="8" t="s">
        <v>478</v>
      </c>
    </row>
    <row r="85" customFormat="1" ht="22.6" customHeight="1" spans="1:13">
      <c r="A85" s="1"/>
      <c r="B85" s="8"/>
      <c r="C85" s="8" t="s">
        <v>613</v>
      </c>
      <c r="D85" s="10">
        <v>10</v>
      </c>
      <c r="E85" s="8" t="s">
        <v>614</v>
      </c>
      <c r="F85" s="8" t="s">
        <v>438</v>
      </c>
      <c r="G85" s="8" t="s">
        <v>442</v>
      </c>
      <c r="H85" s="8" t="s">
        <v>615</v>
      </c>
      <c r="I85" s="8" t="s">
        <v>476</v>
      </c>
      <c r="J85" s="8" t="s">
        <v>534</v>
      </c>
      <c r="K85" s="8"/>
      <c r="L85" s="8" t="s">
        <v>473</v>
      </c>
      <c r="M85" s="8"/>
    </row>
    <row r="86" customFormat="1" ht="33.9" customHeight="1" spans="1:13">
      <c r="A86" s="1"/>
      <c r="B86" s="8"/>
      <c r="C86" s="8"/>
      <c r="D86" s="10"/>
      <c r="E86" s="8"/>
      <c r="F86" s="8" t="s">
        <v>467</v>
      </c>
      <c r="G86" s="8" t="s">
        <v>616</v>
      </c>
      <c r="H86" s="8" t="s">
        <v>617</v>
      </c>
      <c r="I86" s="8" t="s">
        <v>470</v>
      </c>
      <c r="J86" s="8" t="s">
        <v>471</v>
      </c>
      <c r="K86" s="8" t="s">
        <v>472</v>
      </c>
      <c r="L86" s="8" t="s">
        <v>473</v>
      </c>
      <c r="M86" s="8"/>
    </row>
    <row r="87" customFormat="1" ht="21.1" customHeight="1" spans="1:13">
      <c r="A87" s="1"/>
      <c r="B87" s="8"/>
      <c r="C87" s="8"/>
      <c r="D87" s="10"/>
      <c r="E87" s="8"/>
      <c r="F87" s="8" t="s">
        <v>413</v>
      </c>
      <c r="G87" s="8" t="s">
        <v>414</v>
      </c>
      <c r="H87" s="8" t="s">
        <v>618</v>
      </c>
      <c r="I87" s="8" t="s">
        <v>491</v>
      </c>
      <c r="J87" s="8" t="s">
        <v>492</v>
      </c>
      <c r="K87" s="8" t="s">
        <v>493</v>
      </c>
      <c r="L87" s="8" t="s">
        <v>473</v>
      </c>
      <c r="M87" s="8"/>
    </row>
    <row r="88" customFormat="1" ht="22.6" customHeight="1" spans="1:13">
      <c r="A88" s="1"/>
      <c r="B88" s="8"/>
      <c r="C88" s="8"/>
      <c r="D88" s="10"/>
      <c r="E88" s="8"/>
      <c r="F88" s="8" t="s">
        <v>380</v>
      </c>
      <c r="G88" s="8" t="s">
        <v>619</v>
      </c>
      <c r="H88" s="8" t="s">
        <v>620</v>
      </c>
      <c r="I88" s="8" t="s">
        <v>481</v>
      </c>
      <c r="J88" s="8" t="s">
        <v>473</v>
      </c>
      <c r="K88" s="8" t="s">
        <v>482</v>
      </c>
      <c r="L88" s="8" t="s">
        <v>477</v>
      </c>
      <c r="M88" s="8"/>
    </row>
    <row r="89" customFormat="1" ht="21.1" customHeight="1" spans="1:13">
      <c r="A89" s="1"/>
      <c r="B89" s="8"/>
      <c r="C89" s="8"/>
      <c r="D89" s="10"/>
      <c r="E89" s="8"/>
      <c r="F89" s="8" t="s">
        <v>413</v>
      </c>
      <c r="G89" s="8" t="s">
        <v>419</v>
      </c>
      <c r="H89" s="8" t="s">
        <v>621</v>
      </c>
      <c r="I89" s="8" t="s">
        <v>491</v>
      </c>
      <c r="J89" s="8" t="s">
        <v>596</v>
      </c>
      <c r="K89" s="8" t="s">
        <v>622</v>
      </c>
      <c r="L89" s="8" t="s">
        <v>473</v>
      </c>
      <c r="M89" s="8"/>
    </row>
    <row r="90" customFormat="1" ht="21.1" customHeight="1" spans="1:13">
      <c r="A90" s="1"/>
      <c r="B90" s="8"/>
      <c r="C90" s="8"/>
      <c r="D90" s="10"/>
      <c r="E90" s="8"/>
      <c r="F90" s="8" t="s">
        <v>413</v>
      </c>
      <c r="G90" s="8" t="s">
        <v>435</v>
      </c>
      <c r="H90" s="8" t="s">
        <v>623</v>
      </c>
      <c r="I90" s="8" t="s">
        <v>491</v>
      </c>
      <c r="J90" s="8" t="s">
        <v>495</v>
      </c>
      <c r="K90" s="8" t="s">
        <v>472</v>
      </c>
      <c r="L90" s="8" t="s">
        <v>473</v>
      </c>
      <c r="M90" s="8"/>
    </row>
    <row r="91" customFormat="1" ht="21.1" customHeight="1" spans="1:13">
      <c r="A91" s="1"/>
      <c r="B91" s="8"/>
      <c r="C91" s="8"/>
      <c r="D91" s="10"/>
      <c r="E91" s="8"/>
      <c r="F91" s="8" t="s">
        <v>413</v>
      </c>
      <c r="G91" s="8" t="s">
        <v>419</v>
      </c>
      <c r="H91" s="8" t="s">
        <v>624</v>
      </c>
      <c r="I91" s="8" t="s">
        <v>491</v>
      </c>
      <c r="J91" s="8" t="s">
        <v>547</v>
      </c>
      <c r="K91" s="8" t="s">
        <v>622</v>
      </c>
      <c r="L91" s="8" t="s">
        <v>473</v>
      </c>
      <c r="M91" s="8" t="s">
        <v>478</v>
      </c>
    </row>
    <row r="92" customFormat="1" ht="22.6" customHeight="1" spans="1:13">
      <c r="A92" s="1"/>
      <c r="B92" s="8"/>
      <c r="C92" s="8"/>
      <c r="D92" s="10"/>
      <c r="E92" s="8"/>
      <c r="F92" s="8" t="s">
        <v>438</v>
      </c>
      <c r="G92" s="8" t="s">
        <v>445</v>
      </c>
      <c r="H92" s="8" t="s">
        <v>625</v>
      </c>
      <c r="I92" s="8" t="s">
        <v>476</v>
      </c>
      <c r="J92" s="8" t="s">
        <v>534</v>
      </c>
      <c r="K92" s="8"/>
      <c r="L92" s="8" t="s">
        <v>473</v>
      </c>
      <c r="M92" s="8"/>
    </row>
    <row r="93" customFormat="1" ht="22.6" customHeight="1" spans="1:13">
      <c r="A93" s="1"/>
      <c r="B93" s="8"/>
      <c r="C93" s="8" t="s">
        <v>626</v>
      </c>
      <c r="D93" s="10">
        <v>8</v>
      </c>
      <c r="E93" s="8" t="s">
        <v>627</v>
      </c>
      <c r="F93" s="8" t="s">
        <v>380</v>
      </c>
      <c r="G93" s="8" t="s">
        <v>479</v>
      </c>
      <c r="H93" s="8" t="s">
        <v>628</v>
      </c>
      <c r="I93" s="8" t="s">
        <v>481</v>
      </c>
      <c r="J93" s="8" t="s">
        <v>629</v>
      </c>
      <c r="K93" s="8" t="s">
        <v>482</v>
      </c>
      <c r="L93" s="8" t="s">
        <v>477</v>
      </c>
      <c r="M93" s="8"/>
    </row>
    <row r="94" customFormat="1" ht="22.6" customHeight="1" spans="1:13">
      <c r="A94" s="1"/>
      <c r="B94" s="8"/>
      <c r="C94" s="8"/>
      <c r="D94" s="10"/>
      <c r="E94" s="8"/>
      <c r="F94" s="8" t="s">
        <v>438</v>
      </c>
      <c r="G94" s="8" t="s">
        <v>439</v>
      </c>
      <c r="H94" s="8" t="s">
        <v>630</v>
      </c>
      <c r="I94" s="8" t="s">
        <v>476</v>
      </c>
      <c r="J94" s="8" t="s">
        <v>534</v>
      </c>
      <c r="K94" s="8"/>
      <c r="L94" s="8" t="s">
        <v>473</v>
      </c>
      <c r="M94" s="8"/>
    </row>
    <row r="95" customFormat="1" ht="21.1" customHeight="1" spans="1:13">
      <c r="A95" s="1"/>
      <c r="B95" s="8"/>
      <c r="C95" s="8"/>
      <c r="D95" s="10"/>
      <c r="E95" s="8"/>
      <c r="F95" s="8" t="s">
        <v>413</v>
      </c>
      <c r="G95" s="8" t="s">
        <v>414</v>
      </c>
      <c r="H95" s="8" t="s">
        <v>631</v>
      </c>
      <c r="I95" s="8" t="s">
        <v>470</v>
      </c>
      <c r="J95" s="8" t="s">
        <v>471</v>
      </c>
      <c r="K95" s="8" t="s">
        <v>472</v>
      </c>
      <c r="L95" s="8" t="s">
        <v>477</v>
      </c>
      <c r="M95" s="8"/>
    </row>
    <row r="96" customFormat="1" ht="21.1" customHeight="1" spans="1:13">
      <c r="A96" s="1"/>
      <c r="B96" s="8"/>
      <c r="C96" s="8"/>
      <c r="D96" s="10"/>
      <c r="E96" s="8"/>
      <c r="F96" s="8" t="s">
        <v>413</v>
      </c>
      <c r="G96" s="8" t="s">
        <v>419</v>
      </c>
      <c r="H96" s="8" t="s">
        <v>632</v>
      </c>
      <c r="I96" s="8" t="s">
        <v>491</v>
      </c>
      <c r="J96" s="8" t="s">
        <v>596</v>
      </c>
      <c r="K96" s="8" t="s">
        <v>633</v>
      </c>
      <c r="L96" s="8" t="s">
        <v>473</v>
      </c>
      <c r="M96" s="8" t="s">
        <v>478</v>
      </c>
    </row>
    <row r="97" customFormat="1" ht="22.6" customHeight="1" spans="1:13">
      <c r="A97" s="1"/>
      <c r="B97" s="8"/>
      <c r="C97" s="8"/>
      <c r="D97" s="10"/>
      <c r="E97" s="8"/>
      <c r="F97" s="8" t="s">
        <v>413</v>
      </c>
      <c r="G97" s="8" t="s">
        <v>435</v>
      </c>
      <c r="H97" s="8" t="s">
        <v>634</v>
      </c>
      <c r="I97" s="8" t="s">
        <v>491</v>
      </c>
      <c r="J97" s="8" t="s">
        <v>495</v>
      </c>
      <c r="K97" s="8" t="s">
        <v>472</v>
      </c>
      <c r="L97" s="8" t="s">
        <v>473</v>
      </c>
      <c r="M97" s="8"/>
    </row>
    <row r="98" customFormat="1" ht="22.6" customHeight="1" spans="1:13">
      <c r="A98" s="1"/>
      <c r="B98" s="8"/>
      <c r="C98" s="8"/>
      <c r="D98" s="10"/>
      <c r="E98" s="8"/>
      <c r="F98" s="8" t="s">
        <v>438</v>
      </c>
      <c r="G98" s="8" t="s">
        <v>445</v>
      </c>
      <c r="H98" s="8" t="s">
        <v>635</v>
      </c>
      <c r="I98" s="8" t="s">
        <v>476</v>
      </c>
      <c r="J98" s="8" t="s">
        <v>534</v>
      </c>
      <c r="K98" s="8"/>
      <c r="L98" s="8" t="s">
        <v>473</v>
      </c>
      <c r="M98" s="8"/>
    </row>
    <row r="99" customFormat="1" ht="33.9" customHeight="1" spans="1:13">
      <c r="A99" s="1"/>
      <c r="B99" s="8"/>
      <c r="C99" s="8"/>
      <c r="D99" s="10"/>
      <c r="E99" s="8"/>
      <c r="F99" s="8" t="s">
        <v>467</v>
      </c>
      <c r="G99" s="8" t="s">
        <v>468</v>
      </c>
      <c r="H99" s="8" t="s">
        <v>636</v>
      </c>
      <c r="I99" s="8" t="s">
        <v>470</v>
      </c>
      <c r="J99" s="8" t="s">
        <v>471</v>
      </c>
      <c r="K99" s="8" t="s">
        <v>472</v>
      </c>
      <c r="L99" s="8" t="s">
        <v>473</v>
      </c>
      <c r="M99" s="8"/>
    </row>
    <row r="100" customFormat="1" ht="22.6" customHeight="1" spans="1:13">
      <c r="A100" s="1"/>
      <c r="B100" s="8"/>
      <c r="C100" s="8" t="s">
        <v>637</v>
      </c>
      <c r="D100" s="10">
        <v>30</v>
      </c>
      <c r="E100" s="8" t="s">
        <v>638</v>
      </c>
      <c r="F100" s="8" t="s">
        <v>438</v>
      </c>
      <c r="G100" s="8" t="s">
        <v>545</v>
      </c>
      <c r="H100" s="8" t="s">
        <v>639</v>
      </c>
      <c r="I100" s="8" t="s">
        <v>476</v>
      </c>
      <c r="J100" s="8" t="s">
        <v>534</v>
      </c>
      <c r="K100" s="8"/>
      <c r="L100" s="8" t="s">
        <v>477</v>
      </c>
      <c r="M100" s="8"/>
    </row>
    <row r="101" customFormat="1" ht="21.1" customHeight="1" spans="1:13">
      <c r="A101" s="1"/>
      <c r="B101" s="8"/>
      <c r="C101" s="8"/>
      <c r="D101" s="10"/>
      <c r="E101" s="8"/>
      <c r="F101" s="8" t="s">
        <v>413</v>
      </c>
      <c r="G101" s="8" t="s">
        <v>419</v>
      </c>
      <c r="H101" s="8" t="s">
        <v>640</v>
      </c>
      <c r="I101" s="8" t="s">
        <v>491</v>
      </c>
      <c r="J101" s="8" t="s">
        <v>641</v>
      </c>
      <c r="K101" s="8" t="s">
        <v>75</v>
      </c>
      <c r="L101" s="8" t="s">
        <v>473</v>
      </c>
      <c r="M101" s="8"/>
    </row>
    <row r="102" customFormat="1" ht="22.6" customHeight="1" spans="1:13">
      <c r="A102" s="1"/>
      <c r="B102" s="8"/>
      <c r="C102" s="8"/>
      <c r="D102" s="10"/>
      <c r="E102" s="8"/>
      <c r="F102" s="8" t="s">
        <v>467</v>
      </c>
      <c r="G102" s="8" t="s">
        <v>467</v>
      </c>
      <c r="H102" s="8" t="s">
        <v>642</v>
      </c>
      <c r="I102" s="8" t="s">
        <v>470</v>
      </c>
      <c r="J102" s="8" t="s">
        <v>471</v>
      </c>
      <c r="K102" s="8" t="s">
        <v>472</v>
      </c>
      <c r="L102" s="8" t="s">
        <v>473</v>
      </c>
      <c r="M102" s="8"/>
    </row>
    <row r="103" customFormat="1" ht="22.6" customHeight="1" spans="1:13">
      <c r="A103" s="1"/>
      <c r="B103" s="8"/>
      <c r="C103" s="8"/>
      <c r="D103" s="10"/>
      <c r="E103" s="8"/>
      <c r="F103" s="8" t="s">
        <v>413</v>
      </c>
      <c r="G103" s="8" t="s">
        <v>414</v>
      </c>
      <c r="H103" s="8" t="s">
        <v>643</v>
      </c>
      <c r="I103" s="8" t="s">
        <v>491</v>
      </c>
      <c r="J103" s="8" t="s">
        <v>492</v>
      </c>
      <c r="K103" s="8" t="s">
        <v>493</v>
      </c>
      <c r="L103" s="8" t="s">
        <v>477</v>
      </c>
      <c r="M103" s="8"/>
    </row>
    <row r="104" customFormat="1" ht="22.6" customHeight="1" spans="1:13">
      <c r="A104" s="1"/>
      <c r="B104" s="8"/>
      <c r="C104" s="8"/>
      <c r="D104" s="10"/>
      <c r="E104" s="8"/>
      <c r="F104" s="8" t="s">
        <v>413</v>
      </c>
      <c r="G104" s="8" t="s">
        <v>435</v>
      </c>
      <c r="H104" s="8" t="s">
        <v>644</v>
      </c>
      <c r="I104" s="8" t="s">
        <v>491</v>
      </c>
      <c r="J104" s="8" t="s">
        <v>492</v>
      </c>
      <c r="K104" s="8" t="s">
        <v>493</v>
      </c>
      <c r="L104" s="8" t="s">
        <v>473</v>
      </c>
      <c r="M104" s="8"/>
    </row>
    <row r="105" customFormat="1" ht="22.6" customHeight="1" spans="1:13">
      <c r="A105" s="1"/>
      <c r="B105" s="8"/>
      <c r="C105" s="8"/>
      <c r="D105" s="10"/>
      <c r="E105" s="8"/>
      <c r="F105" s="8" t="s">
        <v>438</v>
      </c>
      <c r="G105" s="8" t="s">
        <v>451</v>
      </c>
      <c r="H105" s="8" t="s">
        <v>645</v>
      </c>
      <c r="I105" s="8" t="s">
        <v>476</v>
      </c>
      <c r="J105" s="8" t="s">
        <v>534</v>
      </c>
      <c r="K105" s="8"/>
      <c r="L105" s="8" t="s">
        <v>473</v>
      </c>
      <c r="M105" s="8"/>
    </row>
    <row r="106" customFormat="1" ht="22.6" customHeight="1" spans="1:13">
      <c r="A106" s="1"/>
      <c r="B106" s="8"/>
      <c r="C106" s="8"/>
      <c r="D106" s="10"/>
      <c r="E106" s="8"/>
      <c r="F106" s="8" t="s">
        <v>438</v>
      </c>
      <c r="G106" s="8" t="s">
        <v>451</v>
      </c>
      <c r="H106" s="8" t="s">
        <v>646</v>
      </c>
      <c r="I106" s="8" t="s">
        <v>476</v>
      </c>
      <c r="J106" s="8" t="s">
        <v>401</v>
      </c>
      <c r="K106" s="8"/>
      <c r="L106" s="8" t="s">
        <v>473</v>
      </c>
      <c r="M106" s="8" t="s">
        <v>478</v>
      </c>
    </row>
    <row r="107" customFormat="1" ht="21.1" customHeight="1" spans="1:13">
      <c r="A107" s="1"/>
      <c r="B107" s="8"/>
      <c r="C107" s="8" t="s">
        <v>647</v>
      </c>
      <c r="D107" s="10">
        <v>21.7</v>
      </c>
      <c r="E107" s="8" t="s">
        <v>648</v>
      </c>
      <c r="F107" s="8" t="s">
        <v>413</v>
      </c>
      <c r="G107" s="8" t="s">
        <v>414</v>
      </c>
      <c r="H107" s="8" t="s">
        <v>585</v>
      </c>
      <c r="I107" s="8" t="s">
        <v>481</v>
      </c>
      <c r="J107" s="8" t="s">
        <v>87</v>
      </c>
      <c r="K107" s="8" t="s">
        <v>493</v>
      </c>
      <c r="L107" s="8" t="s">
        <v>473</v>
      </c>
      <c r="M107" s="8"/>
    </row>
    <row r="108" customFormat="1" ht="33.9" customHeight="1" spans="1:13">
      <c r="A108" s="1"/>
      <c r="B108" s="8"/>
      <c r="C108" s="8"/>
      <c r="D108" s="10"/>
      <c r="E108" s="8"/>
      <c r="F108" s="8" t="s">
        <v>467</v>
      </c>
      <c r="G108" s="8" t="s">
        <v>467</v>
      </c>
      <c r="H108" s="8" t="s">
        <v>649</v>
      </c>
      <c r="I108" s="8" t="s">
        <v>491</v>
      </c>
      <c r="J108" s="8" t="s">
        <v>471</v>
      </c>
      <c r="K108" s="8" t="s">
        <v>472</v>
      </c>
      <c r="L108" s="8" t="s">
        <v>473</v>
      </c>
      <c r="M108" s="8"/>
    </row>
    <row r="109" customFormat="1" ht="22.6" customHeight="1" spans="1:13">
      <c r="A109" s="1"/>
      <c r="B109" s="8"/>
      <c r="C109" s="8"/>
      <c r="D109" s="10"/>
      <c r="E109" s="8"/>
      <c r="F109" s="8" t="s">
        <v>438</v>
      </c>
      <c r="G109" s="8" t="s">
        <v>442</v>
      </c>
      <c r="H109" s="8" t="s">
        <v>650</v>
      </c>
      <c r="I109" s="8" t="s">
        <v>476</v>
      </c>
      <c r="J109" s="8" t="s">
        <v>534</v>
      </c>
      <c r="K109" s="8"/>
      <c r="L109" s="8" t="s">
        <v>473</v>
      </c>
      <c r="M109" s="8"/>
    </row>
    <row r="110" customFormat="1" ht="22.6" customHeight="1" spans="1:13">
      <c r="A110" s="1"/>
      <c r="B110" s="8"/>
      <c r="C110" s="8"/>
      <c r="D110" s="10"/>
      <c r="E110" s="8"/>
      <c r="F110" s="8" t="s">
        <v>438</v>
      </c>
      <c r="G110" s="8" t="s">
        <v>445</v>
      </c>
      <c r="H110" s="8" t="s">
        <v>651</v>
      </c>
      <c r="I110" s="8" t="s">
        <v>476</v>
      </c>
      <c r="J110" s="8" t="s">
        <v>401</v>
      </c>
      <c r="K110" s="8"/>
      <c r="L110" s="8" t="s">
        <v>477</v>
      </c>
      <c r="M110" s="8"/>
    </row>
    <row r="111" customFormat="1" ht="22.6" customHeight="1" spans="1:13">
      <c r="A111" s="1"/>
      <c r="B111" s="8"/>
      <c r="C111" s="8"/>
      <c r="D111" s="10"/>
      <c r="E111" s="8"/>
      <c r="F111" s="8" t="s">
        <v>413</v>
      </c>
      <c r="G111" s="8" t="s">
        <v>435</v>
      </c>
      <c r="H111" s="8" t="s">
        <v>652</v>
      </c>
      <c r="I111" s="8" t="s">
        <v>491</v>
      </c>
      <c r="J111" s="8" t="s">
        <v>495</v>
      </c>
      <c r="K111" s="8" t="s">
        <v>472</v>
      </c>
      <c r="L111" s="8" t="s">
        <v>477</v>
      </c>
      <c r="M111" s="8"/>
    </row>
    <row r="112" customFormat="1" ht="21.1" customHeight="1" spans="1:13">
      <c r="A112" s="1"/>
      <c r="B112" s="8"/>
      <c r="C112" s="8"/>
      <c r="D112" s="10"/>
      <c r="E112" s="8"/>
      <c r="F112" s="8" t="s">
        <v>413</v>
      </c>
      <c r="G112" s="8" t="s">
        <v>419</v>
      </c>
      <c r="H112" s="8" t="s">
        <v>653</v>
      </c>
      <c r="I112" s="8" t="s">
        <v>481</v>
      </c>
      <c r="J112" s="8" t="s">
        <v>654</v>
      </c>
      <c r="K112" s="8" t="s">
        <v>655</v>
      </c>
      <c r="L112" s="8" t="s">
        <v>473</v>
      </c>
      <c r="M112" s="8"/>
    </row>
    <row r="113" customFormat="1" ht="22.6" customHeight="1" spans="1:13">
      <c r="A113" s="1"/>
      <c r="B113" s="8"/>
      <c r="C113" s="8"/>
      <c r="D113" s="10"/>
      <c r="E113" s="8"/>
      <c r="F113" s="8" t="s">
        <v>380</v>
      </c>
      <c r="G113" s="8" t="s">
        <v>479</v>
      </c>
      <c r="H113" s="8" t="s">
        <v>656</v>
      </c>
      <c r="I113" s="8" t="s">
        <v>481</v>
      </c>
      <c r="J113" s="8" t="s">
        <v>657</v>
      </c>
      <c r="K113" s="8" t="s">
        <v>482</v>
      </c>
      <c r="L113" s="8" t="s">
        <v>473</v>
      </c>
      <c r="M113" s="8"/>
    </row>
    <row r="114" customFormat="1" ht="33.9" customHeight="1" spans="1:13">
      <c r="A114" s="1"/>
      <c r="B114" s="8"/>
      <c r="C114" s="8" t="s">
        <v>348</v>
      </c>
      <c r="D114" s="10">
        <v>40</v>
      </c>
      <c r="E114" s="8" t="s">
        <v>658</v>
      </c>
      <c r="F114" s="8" t="s">
        <v>467</v>
      </c>
      <c r="G114" s="8" t="s">
        <v>468</v>
      </c>
      <c r="H114" s="8" t="s">
        <v>659</v>
      </c>
      <c r="I114" s="8" t="s">
        <v>470</v>
      </c>
      <c r="J114" s="8" t="s">
        <v>471</v>
      </c>
      <c r="K114" s="8" t="s">
        <v>472</v>
      </c>
      <c r="L114" s="8" t="s">
        <v>473</v>
      </c>
      <c r="M114" s="8"/>
    </row>
    <row r="115" customFormat="1" ht="22.6" customHeight="1" spans="1:13">
      <c r="A115" s="1"/>
      <c r="B115" s="8"/>
      <c r="C115" s="8"/>
      <c r="D115" s="10"/>
      <c r="E115" s="8"/>
      <c r="F115" s="8" t="s">
        <v>413</v>
      </c>
      <c r="G115" s="8" t="s">
        <v>435</v>
      </c>
      <c r="H115" s="8" t="s">
        <v>660</v>
      </c>
      <c r="I115" s="8" t="s">
        <v>476</v>
      </c>
      <c r="J115" s="8" t="s">
        <v>661</v>
      </c>
      <c r="K115" s="8"/>
      <c r="L115" s="8" t="s">
        <v>473</v>
      </c>
      <c r="M115" s="8"/>
    </row>
    <row r="116" customFormat="1" ht="22.6" customHeight="1" spans="1:13">
      <c r="A116" s="1"/>
      <c r="B116" s="8"/>
      <c r="C116" s="8"/>
      <c r="D116" s="10"/>
      <c r="E116" s="8"/>
      <c r="F116" s="8" t="s">
        <v>413</v>
      </c>
      <c r="G116" s="8" t="s">
        <v>414</v>
      </c>
      <c r="H116" s="8" t="s">
        <v>662</v>
      </c>
      <c r="I116" s="8" t="s">
        <v>491</v>
      </c>
      <c r="J116" s="8" t="s">
        <v>492</v>
      </c>
      <c r="K116" s="8" t="s">
        <v>493</v>
      </c>
      <c r="L116" s="8" t="s">
        <v>477</v>
      </c>
      <c r="M116" s="8"/>
    </row>
    <row r="117" customFormat="1" ht="22.6" customHeight="1" spans="1:13">
      <c r="A117" s="1"/>
      <c r="B117" s="8"/>
      <c r="C117" s="8"/>
      <c r="D117" s="10"/>
      <c r="E117" s="8"/>
      <c r="F117" s="8" t="s">
        <v>380</v>
      </c>
      <c r="G117" s="8" t="s">
        <v>479</v>
      </c>
      <c r="H117" s="8" t="s">
        <v>663</v>
      </c>
      <c r="I117" s="8" t="s">
        <v>481</v>
      </c>
      <c r="J117" s="8" t="s">
        <v>664</v>
      </c>
      <c r="K117" s="8" t="s">
        <v>482</v>
      </c>
      <c r="L117" s="8" t="s">
        <v>477</v>
      </c>
      <c r="M117" s="8"/>
    </row>
    <row r="118" customFormat="1" ht="45.2" customHeight="1" spans="1:13">
      <c r="A118" s="1"/>
      <c r="B118" s="8"/>
      <c r="C118" s="8"/>
      <c r="D118" s="10"/>
      <c r="E118" s="8"/>
      <c r="F118" s="8" t="s">
        <v>438</v>
      </c>
      <c r="G118" s="8" t="s">
        <v>439</v>
      </c>
      <c r="H118" s="8" t="s">
        <v>665</v>
      </c>
      <c r="I118" s="8" t="s">
        <v>481</v>
      </c>
      <c r="J118" s="8" t="s">
        <v>664</v>
      </c>
      <c r="K118" s="8" t="s">
        <v>482</v>
      </c>
      <c r="L118" s="8" t="s">
        <v>473</v>
      </c>
      <c r="M118" s="8" t="s">
        <v>478</v>
      </c>
    </row>
    <row r="119" customFormat="1" ht="22.6" customHeight="1" spans="1:13">
      <c r="A119" s="1"/>
      <c r="B119" s="8"/>
      <c r="C119" s="8"/>
      <c r="D119" s="10"/>
      <c r="E119" s="8"/>
      <c r="F119" s="8" t="s">
        <v>413</v>
      </c>
      <c r="G119" s="8" t="s">
        <v>419</v>
      </c>
      <c r="H119" s="8" t="s">
        <v>666</v>
      </c>
      <c r="I119" s="8" t="s">
        <v>470</v>
      </c>
      <c r="J119" s="8" t="s">
        <v>667</v>
      </c>
      <c r="K119" s="8" t="s">
        <v>668</v>
      </c>
      <c r="L119" s="8" t="s">
        <v>473</v>
      </c>
      <c r="M119" s="8"/>
    </row>
    <row r="120" customFormat="1" ht="22.6" customHeight="1" spans="1:13">
      <c r="A120" s="1"/>
      <c r="B120" s="8"/>
      <c r="C120" s="8"/>
      <c r="D120" s="10"/>
      <c r="E120" s="8"/>
      <c r="F120" s="8" t="s">
        <v>438</v>
      </c>
      <c r="G120" s="8" t="s">
        <v>445</v>
      </c>
      <c r="H120" s="8" t="s">
        <v>560</v>
      </c>
      <c r="I120" s="8" t="s">
        <v>476</v>
      </c>
      <c r="J120" s="8" t="s">
        <v>534</v>
      </c>
      <c r="K120" s="8"/>
      <c r="L120" s="8" t="s">
        <v>473</v>
      </c>
      <c r="M120" s="8"/>
    </row>
    <row r="121" customFormat="1" ht="22.6" customHeight="1" spans="1:13">
      <c r="A121" s="1"/>
      <c r="B121" s="8"/>
      <c r="C121" s="8" t="s">
        <v>669</v>
      </c>
      <c r="D121" s="10">
        <v>20</v>
      </c>
      <c r="E121" s="8" t="s">
        <v>670</v>
      </c>
      <c r="F121" s="8" t="s">
        <v>438</v>
      </c>
      <c r="G121" s="8" t="s">
        <v>442</v>
      </c>
      <c r="H121" s="8" t="s">
        <v>650</v>
      </c>
      <c r="I121" s="8" t="s">
        <v>476</v>
      </c>
      <c r="J121" s="8" t="s">
        <v>534</v>
      </c>
      <c r="K121" s="8"/>
      <c r="L121" s="8" t="s">
        <v>473</v>
      </c>
      <c r="M121" s="8"/>
    </row>
    <row r="122" customFormat="1" ht="33.9" customHeight="1" spans="1:13">
      <c r="A122" s="1"/>
      <c r="B122" s="8"/>
      <c r="C122" s="8"/>
      <c r="D122" s="10"/>
      <c r="E122" s="8"/>
      <c r="F122" s="8" t="s">
        <v>467</v>
      </c>
      <c r="G122" s="8" t="s">
        <v>468</v>
      </c>
      <c r="H122" s="8" t="s">
        <v>671</v>
      </c>
      <c r="I122" s="8" t="s">
        <v>470</v>
      </c>
      <c r="J122" s="8" t="s">
        <v>471</v>
      </c>
      <c r="K122" s="8" t="s">
        <v>472</v>
      </c>
      <c r="L122" s="8" t="s">
        <v>473</v>
      </c>
      <c r="M122" s="8"/>
    </row>
    <row r="123" customFormat="1" ht="22.6" customHeight="1" spans="1:13">
      <c r="A123" s="1"/>
      <c r="B123" s="8"/>
      <c r="C123" s="8"/>
      <c r="D123" s="10"/>
      <c r="E123" s="8"/>
      <c r="F123" s="8" t="s">
        <v>413</v>
      </c>
      <c r="G123" s="8" t="s">
        <v>419</v>
      </c>
      <c r="H123" s="8" t="s">
        <v>672</v>
      </c>
      <c r="I123" s="8" t="s">
        <v>491</v>
      </c>
      <c r="J123" s="8" t="s">
        <v>596</v>
      </c>
      <c r="K123" s="8" t="s">
        <v>622</v>
      </c>
      <c r="L123" s="8" t="s">
        <v>477</v>
      </c>
      <c r="M123" s="8"/>
    </row>
    <row r="124" customFormat="1" ht="22.6" customHeight="1" spans="1:13">
      <c r="A124" s="1"/>
      <c r="B124" s="8"/>
      <c r="C124" s="8"/>
      <c r="D124" s="10"/>
      <c r="E124" s="8"/>
      <c r="F124" s="8" t="s">
        <v>380</v>
      </c>
      <c r="G124" s="8" t="s">
        <v>479</v>
      </c>
      <c r="H124" s="8" t="s">
        <v>673</v>
      </c>
      <c r="I124" s="8" t="s">
        <v>481</v>
      </c>
      <c r="J124" s="8" t="s">
        <v>477</v>
      </c>
      <c r="K124" s="8" t="s">
        <v>482</v>
      </c>
      <c r="L124" s="8" t="s">
        <v>477</v>
      </c>
      <c r="M124" s="8"/>
    </row>
    <row r="125" customFormat="1" ht="22.6" customHeight="1" spans="1:13">
      <c r="A125" s="1"/>
      <c r="B125" s="8"/>
      <c r="C125" s="8"/>
      <c r="D125" s="10"/>
      <c r="E125" s="8"/>
      <c r="F125" s="8" t="s">
        <v>413</v>
      </c>
      <c r="G125" s="8" t="s">
        <v>435</v>
      </c>
      <c r="H125" s="8" t="s">
        <v>674</v>
      </c>
      <c r="I125" s="8" t="s">
        <v>476</v>
      </c>
      <c r="J125" s="8" t="s">
        <v>675</v>
      </c>
      <c r="K125" s="8"/>
      <c r="L125" s="8" t="s">
        <v>473</v>
      </c>
      <c r="M125" s="8"/>
    </row>
    <row r="126" customFormat="1" ht="33.9" customHeight="1" spans="1:13">
      <c r="A126" s="1"/>
      <c r="B126" s="8"/>
      <c r="C126" s="8"/>
      <c r="D126" s="10"/>
      <c r="E126" s="8"/>
      <c r="F126" s="8" t="s">
        <v>438</v>
      </c>
      <c r="G126" s="8" t="s">
        <v>445</v>
      </c>
      <c r="H126" s="8" t="s">
        <v>676</v>
      </c>
      <c r="I126" s="8" t="s">
        <v>476</v>
      </c>
      <c r="J126" s="8" t="s">
        <v>534</v>
      </c>
      <c r="K126" s="8"/>
      <c r="L126" s="8" t="s">
        <v>473</v>
      </c>
      <c r="M126" s="8"/>
    </row>
    <row r="127" customFormat="1" ht="21.1" customHeight="1" spans="1:13">
      <c r="A127" s="1"/>
      <c r="B127" s="8"/>
      <c r="C127" s="8"/>
      <c r="D127" s="10"/>
      <c r="E127" s="8"/>
      <c r="F127" s="8" t="s">
        <v>413</v>
      </c>
      <c r="G127" s="8" t="s">
        <v>414</v>
      </c>
      <c r="H127" s="8" t="s">
        <v>677</v>
      </c>
      <c r="I127" s="8" t="s">
        <v>491</v>
      </c>
      <c r="J127" s="8" t="s">
        <v>492</v>
      </c>
      <c r="K127" s="8" t="s">
        <v>493</v>
      </c>
      <c r="L127" s="8" t="s">
        <v>473</v>
      </c>
      <c r="M127" s="8" t="s">
        <v>478</v>
      </c>
    </row>
    <row r="128" customFormat="1" ht="21.1" customHeight="1" spans="1:13">
      <c r="A128" s="1"/>
      <c r="B128" s="8"/>
      <c r="C128" s="8" t="s">
        <v>678</v>
      </c>
      <c r="D128" s="10">
        <v>15</v>
      </c>
      <c r="E128" s="8" t="s">
        <v>679</v>
      </c>
      <c r="F128" s="8" t="s">
        <v>413</v>
      </c>
      <c r="G128" s="8" t="s">
        <v>419</v>
      </c>
      <c r="H128" s="8" t="s">
        <v>680</v>
      </c>
      <c r="I128" s="8" t="s">
        <v>470</v>
      </c>
      <c r="J128" s="8" t="s">
        <v>596</v>
      </c>
      <c r="K128" s="8" t="s">
        <v>75</v>
      </c>
      <c r="L128" s="8" t="s">
        <v>473</v>
      </c>
      <c r="M128" s="8"/>
    </row>
    <row r="129" customFormat="1" ht="22.6" customHeight="1" spans="1:13">
      <c r="A129" s="1"/>
      <c r="B129" s="8"/>
      <c r="C129" s="8"/>
      <c r="D129" s="10"/>
      <c r="E129" s="8"/>
      <c r="F129" s="8" t="s">
        <v>380</v>
      </c>
      <c r="G129" s="8" t="s">
        <v>479</v>
      </c>
      <c r="H129" s="8" t="s">
        <v>681</v>
      </c>
      <c r="I129" s="8" t="s">
        <v>481</v>
      </c>
      <c r="J129" s="8" t="s">
        <v>682</v>
      </c>
      <c r="K129" s="8" t="s">
        <v>482</v>
      </c>
      <c r="L129" s="8" t="s">
        <v>477</v>
      </c>
      <c r="M129" s="8"/>
    </row>
    <row r="130" customFormat="1" ht="22.6" customHeight="1" spans="1:13">
      <c r="A130" s="1"/>
      <c r="B130" s="8"/>
      <c r="C130" s="8"/>
      <c r="D130" s="10"/>
      <c r="E130" s="8"/>
      <c r="F130" s="8" t="s">
        <v>438</v>
      </c>
      <c r="G130" s="8" t="s">
        <v>445</v>
      </c>
      <c r="H130" s="8" t="s">
        <v>683</v>
      </c>
      <c r="I130" s="8" t="s">
        <v>476</v>
      </c>
      <c r="J130" s="8" t="s">
        <v>518</v>
      </c>
      <c r="K130" s="8"/>
      <c r="L130" s="8" t="s">
        <v>473</v>
      </c>
      <c r="M130" s="8"/>
    </row>
    <row r="131" customFormat="1" ht="33.9" customHeight="1" spans="1:13">
      <c r="A131" s="1"/>
      <c r="B131" s="8"/>
      <c r="C131" s="8"/>
      <c r="D131" s="10"/>
      <c r="E131" s="8"/>
      <c r="F131" s="8" t="s">
        <v>438</v>
      </c>
      <c r="G131" s="8" t="s">
        <v>445</v>
      </c>
      <c r="H131" s="8" t="s">
        <v>684</v>
      </c>
      <c r="I131" s="8" t="s">
        <v>476</v>
      </c>
      <c r="J131" s="8" t="s">
        <v>518</v>
      </c>
      <c r="K131" s="8"/>
      <c r="L131" s="8" t="s">
        <v>473</v>
      </c>
      <c r="M131" s="8"/>
    </row>
    <row r="132" customFormat="1" ht="33.9" customHeight="1" spans="1:13">
      <c r="A132" s="1"/>
      <c r="B132" s="8"/>
      <c r="C132" s="8"/>
      <c r="D132" s="10"/>
      <c r="E132" s="8"/>
      <c r="F132" s="8" t="s">
        <v>467</v>
      </c>
      <c r="G132" s="8" t="s">
        <v>468</v>
      </c>
      <c r="H132" s="8" t="s">
        <v>685</v>
      </c>
      <c r="I132" s="8" t="s">
        <v>470</v>
      </c>
      <c r="J132" s="8" t="s">
        <v>686</v>
      </c>
      <c r="K132" s="8" t="s">
        <v>472</v>
      </c>
      <c r="L132" s="8" t="s">
        <v>473</v>
      </c>
      <c r="M132" s="8"/>
    </row>
    <row r="133" customFormat="1" ht="22.6" customHeight="1" spans="1:13">
      <c r="A133" s="1"/>
      <c r="B133" s="8"/>
      <c r="C133" s="8"/>
      <c r="D133" s="10"/>
      <c r="E133" s="8"/>
      <c r="F133" s="8" t="s">
        <v>413</v>
      </c>
      <c r="G133" s="8" t="s">
        <v>435</v>
      </c>
      <c r="H133" s="8" t="s">
        <v>687</v>
      </c>
      <c r="I133" s="8" t="s">
        <v>470</v>
      </c>
      <c r="J133" s="8" t="s">
        <v>471</v>
      </c>
      <c r="K133" s="8" t="s">
        <v>472</v>
      </c>
      <c r="L133" s="8" t="s">
        <v>473</v>
      </c>
      <c r="M133" s="8"/>
    </row>
    <row r="134" customFormat="1" ht="21.1" customHeight="1" spans="1:13">
      <c r="A134" s="1"/>
      <c r="B134" s="8"/>
      <c r="C134" s="8"/>
      <c r="D134" s="10"/>
      <c r="E134" s="8"/>
      <c r="F134" s="8" t="s">
        <v>413</v>
      </c>
      <c r="G134" s="8" t="s">
        <v>414</v>
      </c>
      <c r="H134" s="8" t="s">
        <v>688</v>
      </c>
      <c r="I134" s="8" t="s">
        <v>491</v>
      </c>
      <c r="J134" s="8" t="s">
        <v>492</v>
      </c>
      <c r="K134" s="8" t="s">
        <v>493</v>
      </c>
      <c r="L134" s="8" t="s">
        <v>473</v>
      </c>
      <c r="M134" s="8"/>
    </row>
    <row r="135" customFormat="1" ht="22.6" customHeight="1" spans="1:13">
      <c r="A135" s="1"/>
      <c r="B135" s="8"/>
      <c r="C135" s="8"/>
      <c r="D135" s="10"/>
      <c r="E135" s="8"/>
      <c r="F135" s="8" t="s">
        <v>413</v>
      </c>
      <c r="G135" s="8" t="s">
        <v>435</v>
      </c>
      <c r="H135" s="8" t="s">
        <v>689</v>
      </c>
      <c r="I135" s="8" t="s">
        <v>470</v>
      </c>
      <c r="J135" s="8" t="s">
        <v>686</v>
      </c>
      <c r="K135" s="8" t="s">
        <v>472</v>
      </c>
      <c r="L135" s="8" t="s">
        <v>473</v>
      </c>
      <c r="M135" s="8"/>
    </row>
    <row r="136" customFormat="1" ht="22.6" customHeight="1" spans="1:13">
      <c r="A136" s="1"/>
      <c r="B136" s="8"/>
      <c r="C136" s="8" t="s">
        <v>690</v>
      </c>
      <c r="D136" s="10">
        <v>40</v>
      </c>
      <c r="E136" s="8" t="s">
        <v>691</v>
      </c>
      <c r="F136" s="8" t="s">
        <v>380</v>
      </c>
      <c r="G136" s="8" t="s">
        <v>479</v>
      </c>
      <c r="H136" s="8" t="s">
        <v>692</v>
      </c>
      <c r="I136" s="8" t="s">
        <v>481</v>
      </c>
      <c r="J136" s="8" t="s">
        <v>664</v>
      </c>
      <c r="K136" s="8" t="s">
        <v>482</v>
      </c>
      <c r="L136" s="8" t="s">
        <v>477</v>
      </c>
      <c r="M136" s="8" t="s">
        <v>478</v>
      </c>
    </row>
    <row r="137" customFormat="1" ht="22.6" customHeight="1" spans="1:13">
      <c r="A137" s="1"/>
      <c r="B137" s="8"/>
      <c r="C137" s="8"/>
      <c r="D137" s="10"/>
      <c r="E137" s="8"/>
      <c r="F137" s="8" t="s">
        <v>438</v>
      </c>
      <c r="G137" s="8" t="s">
        <v>442</v>
      </c>
      <c r="H137" s="8" t="s">
        <v>650</v>
      </c>
      <c r="I137" s="8" t="s">
        <v>476</v>
      </c>
      <c r="J137" s="8" t="s">
        <v>534</v>
      </c>
      <c r="K137" s="8"/>
      <c r="L137" s="8" t="s">
        <v>473</v>
      </c>
      <c r="M137" s="8"/>
    </row>
    <row r="138" customFormat="1" ht="21.1" customHeight="1" spans="1:13">
      <c r="A138" s="1"/>
      <c r="B138" s="8"/>
      <c r="C138" s="8"/>
      <c r="D138" s="10"/>
      <c r="E138" s="8"/>
      <c r="F138" s="8" t="s">
        <v>413</v>
      </c>
      <c r="G138" s="8" t="s">
        <v>414</v>
      </c>
      <c r="H138" s="8" t="s">
        <v>693</v>
      </c>
      <c r="I138" s="8" t="s">
        <v>491</v>
      </c>
      <c r="J138" s="8" t="s">
        <v>492</v>
      </c>
      <c r="K138" s="8" t="s">
        <v>493</v>
      </c>
      <c r="L138" s="8" t="s">
        <v>477</v>
      </c>
      <c r="M138" s="8"/>
    </row>
    <row r="139" customFormat="1" ht="21.1" customHeight="1" spans="1:13">
      <c r="A139" s="1"/>
      <c r="B139" s="8"/>
      <c r="C139" s="8"/>
      <c r="D139" s="10"/>
      <c r="E139" s="8"/>
      <c r="F139" s="8" t="s">
        <v>413</v>
      </c>
      <c r="G139" s="8" t="s">
        <v>419</v>
      </c>
      <c r="H139" s="8" t="s">
        <v>694</v>
      </c>
      <c r="I139" s="8" t="s">
        <v>491</v>
      </c>
      <c r="J139" s="8" t="s">
        <v>695</v>
      </c>
      <c r="K139" s="8" t="s">
        <v>696</v>
      </c>
      <c r="L139" s="8" t="s">
        <v>473</v>
      </c>
      <c r="M139" s="8"/>
    </row>
    <row r="140" customFormat="1" ht="22.6" customHeight="1" spans="1:13">
      <c r="A140" s="1"/>
      <c r="B140" s="8"/>
      <c r="C140" s="8"/>
      <c r="D140" s="10"/>
      <c r="E140" s="8"/>
      <c r="F140" s="8" t="s">
        <v>467</v>
      </c>
      <c r="G140" s="8" t="s">
        <v>467</v>
      </c>
      <c r="H140" s="8" t="s">
        <v>697</v>
      </c>
      <c r="I140" s="8" t="s">
        <v>470</v>
      </c>
      <c r="J140" s="8" t="s">
        <v>471</v>
      </c>
      <c r="K140" s="8" t="s">
        <v>472</v>
      </c>
      <c r="L140" s="8" t="s">
        <v>473</v>
      </c>
      <c r="M140" s="8"/>
    </row>
    <row r="141" customFormat="1" ht="21.1" customHeight="1" spans="1:13">
      <c r="A141" s="1"/>
      <c r="B141" s="8"/>
      <c r="C141" s="8"/>
      <c r="D141" s="10"/>
      <c r="E141" s="8"/>
      <c r="F141" s="8" t="s">
        <v>413</v>
      </c>
      <c r="G141" s="8" t="s">
        <v>435</v>
      </c>
      <c r="H141" s="8" t="s">
        <v>698</v>
      </c>
      <c r="I141" s="8" t="s">
        <v>491</v>
      </c>
      <c r="J141" s="8" t="s">
        <v>495</v>
      </c>
      <c r="K141" s="8" t="s">
        <v>472</v>
      </c>
      <c r="L141" s="8" t="s">
        <v>473</v>
      </c>
      <c r="M141" s="8"/>
    </row>
    <row r="142" customFormat="1" ht="33.9" customHeight="1" spans="1:13">
      <c r="A142" s="1"/>
      <c r="B142" s="8"/>
      <c r="C142" s="8"/>
      <c r="D142" s="10"/>
      <c r="E142" s="8"/>
      <c r="F142" s="8" t="s">
        <v>438</v>
      </c>
      <c r="G142" s="8" t="s">
        <v>445</v>
      </c>
      <c r="H142" s="8" t="s">
        <v>699</v>
      </c>
      <c r="I142" s="8" t="s">
        <v>476</v>
      </c>
      <c r="J142" s="8" t="s">
        <v>700</v>
      </c>
      <c r="K142" s="8"/>
      <c r="L142" s="8" t="s">
        <v>473</v>
      </c>
      <c r="M142" s="8"/>
    </row>
    <row r="143" customFormat="1" ht="21.1" customHeight="1" spans="1:13">
      <c r="A143" s="1"/>
      <c r="B143" s="8"/>
      <c r="C143" s="8" t="s">
        <v>701</v>
      </c>
      <c r="D143" s="10">
        <v>10</v>
      </c>
      <c r="E143" s="8" t="s">
        <v>702</v>
      </c>
      <c r="F143" s="8" t="s">
        <v>413</v>
      </c>
      <c r="G143" s="8" t="s">
        <v>414</v>
      </c>
      <c r="H143" s="8" t="s">
        <v>703</v>
      </c>
      <c r="I143" s="8" t="s">
        <v>491</v>
      </c>
      <c r="J143" s="8" t="s">
        <v>492</v>
      </c>
      <c r="K143" s="8" t="s">
        <v>493</v>
      </c>
      <c r="L143" s="8" t="s">
        <v>477</v>
      </c>
      <c r="M143" s="8" t="s">
        <v>478</v>
      </c>
    </row>
    <row r="144" customFormat="1" ht="22.6" customHeight="1" spans="1:13">
      <c r="A144" s="1"/>
      <c r="B144" s="8"/>
      <c r="C144" s="8"/>
      <c r="D144" s="10"/>
      <c r="E144" s="8"/>
      <c r="F144" s="8" t="s">
        <v>438</v>
      </c>
      <c r="G144" s="8" t="s">
        <v>445</v>
      </c>
      <c r="H144" s="8" t="s">
        <v>704</v>
      </c>
      <c r="I144" s="8" t="s">
        <v>476</v>
      </c>
      <c r="J144" s="8" t="s">
        <v>401</v>
      </c>
      <c r="K144" s="8"/>
      <c r="L144" s="8" t="s">
        <v>473</v>
      </c>
      <c r="M144" s="8"/>
    </row>
    <row r="145" customFormat="1" ht="22.6" customHeight="1" spans="1:13">
      <c r="A145" s="1"/>
      <c r="B145" s="8"/>
      <c r="C145" s="8"/>
      <c r="D145" s="10"/>
      <c r="E145" s="8"/>
      <c r="F145" s="8" t="s">
        <v>380</v>
      </c>
      <c r="G145" s="8" t="s">
        <v>479</v>
      </c>
      <c r="H145" s="8" t="s">
        <v>705</v>
      </c>
      <c r="I145" s="8" t="s">
        <v>481</v>
      </c>
      <c r="J145" s="8" t="s">
        <v>473</v>
      </c>
      <c r="K145" s="8" t="s">
        <v>482</v>
      </c>
      <c r="L145" s="8" t="s">
        <v>477</v>
      </c>
      <c r="M145" s="8"/>
    </row>
    <row r="146" customFormat="1" ht="33.9" customHeight="1" spans="1:13">
      <c r="A146" s="1"/>
      <c r="B146" s="8"/>
      <c r="C146" s="8"/>
      <c r="D146" s="10"/>
      <c r="E146" s="8"/>
      <c r="F146" s="8" t="s">
        <v>467</v>
      </c>
      <c r="G146" s="8" t="s">
        <v>468</v>
      </c>
      <c r="H146" s="8" t="s">
        <v>706</v>
      </c>
      <c r="I146" s="8" t="s">
        <v>470</v>
      </c>
      <c r="J146" s="8" t="s">
        <v>471</v>
      </c>
      <c r="K146" s="8" t="s">
        <v>472</v>
      </c>
      <c r="L146" s="8" t="s">
        <v>473</v>
      </c>
      <c r="M146" s="8"/>
    </row>
    <row r="147" customFormat="1" ht="22.6" customHeight="1" spans="1:13">
      <c r="A147" s="1"/>
      <c r="B147" s="8"/>
      <c r="C147" s="8"/>
      <c r="D147" s="10"/>
      <c r="E147" s="8"/>
      <c r="F147" s="8" t="s">
        <v>438</v>
      </c>
      <c r="G147" s="8" t="s">
        <v>445</v>
      </c>
      <c r="H147" s="8" t="s">
        <v>707</v>
      </c>
      <c r="I147" s="8" t="s">
        <v>476</v>
      </c>
      <c r="J147" s="8" t="s">
        <v>534</v>
      </c>
      <c r="K147" s="8"/>
      <c r="L147" s="8" t="s">
        <v>473</v>
      </c>
      <c r="M147" s="8"/>
    </row>
    <row r="148" customFormat="1" ht="22.6" customHeight="1" spans="1:13">
      <c r="A148" s="1"/>
      <c r="B148" s="8"/>
      <c r="C148" s="8"/>
      <c r="D148" s="10"/>
      <c r="E148" s="8"/>
      <c r="F148" s="8" t="s">
        <v>413</v>
      </c>
      <c r="G148" s="8" t="s">
        <v>419</v>
      </c>
      <c r="H148" s="8" t="s">
        <v>708</v>
      </c>
      <c r="I148" s="8" t="s">
        <v>491</v>
      </c>
      <c r="J148" s="8" t="s">
        <v>596</v>
      </c>
      <c r="K148" s="8" t="s">
        <v>75</v>
      </c>
      <c r="L148" s="8" t="s">
        <v>473</v>
      </c>
      <c r="M148" s="8"/>
    </row>
    <row r="149" customFormat="1" ht="22.6" customHeight="1" spans="1:13">
      <c r="A149" s="1"/>
      <c r="B149" s="8"/>
      <c r="C149" s="8"/>
      <c r="D149" s="10"/>
      <c r="E149" s="8"/>
      <c r="F149" s="8" t="s">
        <v>413</v>
      </c>
      <c r="G149" s="8" t="s">
        <v>435</v>
      </c>
      <c r="H149" s="8" t="s">
        <v>709</v>
      </c>
      <c r="I149" s="8" t="s">
        <v>491</v>
      </c>
      <c r="J149" s="8" t="s">
        <v>495</v>
      </c>
      <c r="K149" s="8" t="s">
        <v>472</v>
      </c>
      <c r="L149" s="8" t="s">
        <v>473</v>
      </c>
      <c r="M149" s="8"/>
    </row>
    <row r="150" customFormat="1" ht="33.9" customHeight="1" spans="1:13">
      <c r="A150" s="1"/>
      <c r="B150" s="8"/>
      <c r="C150" s="8" t="s">
        <v>710</v>
      </c>
      <c r="D150" s="10">
        <v>110</v>
      </c>
      <c r="E150" s="8" t="s">
        <v>711</v>
      </c>
      <c r="F150" s="8" t="s">
        <v>467</v>
      </c>
      <c r="G150" s="8" t="s">
        <v>468</v>
      </c>
      <c r="H150" s="8" t="s">
        <v>712</v>
      </c>
      <c r="I150" s="8" t="s">
        <v>470</v>
      </c>
      <c r="J150" s="8" t="s">
        <v>686</v>
      </c>
      <c r="K150" s="8" t="s">
        <v>472</v>
      </c>
      <c r="L150" s="8" t="s">
        <v>473</v>
      </c>
      <c r="M150" s="8"/>
    </row>
    <row r="151" customFormat="1" ht="21.1" customHeight="1" spans="1:13">
      <c r="A151" s="1"/>
      <c r="B151" s="8"/>
      <c r="C151" s="8"/>
      <c r="D151" s="10"/>
      <c r="E151" s="8"/>
      <c r="F151" s="8" t="s">
        <v>413</v>
      </c>
      <c r="G151" s="8" t="s">
        <v>414</v>
      </c>
      <c r="H151" s="8" t="s">
        <v>713</v>
      </c>
      <c r="I151" s="8" t="s">
        <v>491</v>
      </c>
      <c r="J151" s="8" t="s">
        <v>492</v>
      </c>
      <c r="K151" s="8" t="s">
        <v>493</v>
      </c>
      <c r="L151" s="8" t="s">
        <v>477</v>
      </c>
      <c r="M151" s="8"/>
    </row>
    <row r="152" customFormat="1" ht="22.6" customHeight="1" spans="1:13">
      <c r="A152" s="1"/>
      <c r="B152" s="8"/>
      <c r="C152" s="8"/>
      <c r="D152" s="10"/>
      <c r="E152" s="8"/>
      <c r="F152" s="8" t="s">
        <v>438</v>
      </c>
      <c r="G152" s="8" t="s">
        <v>442</v>
      </c>
      <c r="H152" s="8" t="s">
        <v>650</v>
      </c>
      <c r="I152" s="8" t="s">
        <v>476</v>
      </c>
      <c r="J152" s="8" t="s">
        <v>534</v>
      </c>
      <c r="K152" s="8"/>
      <c r="L152" s="8" t="s">
        <v>473</v>
      </c>
      <c r="M152" s="8"/>
    </row>
    <row r="153" customFormat="1" ht="33.9" customHeight="1" spans="1:13">
      <c r="A153" s="1"/>
      <c r="B153" s="8"/>
      <c r="C153" s="8"/>
      <c r="D153" s="10"/>
      <c r="E153" s="8"/>
      <c r="F153" s="8" t="s">
        <v>438</v>
      </c>
      <c r="G153" s="8" t="s">
        <v>445</v>
      </c>
      <c r="H153" s="8" t="s">
        <v>714</v>
      </c>
      <c r="I153" s="8" t="s">
        <v>491</v>
      </c>
      <c r="J153" s="8" t="s">
        <v>87</v>
      </c>
      <c r="K153" s="8" t="s">
        <v>493</v>
      </c>
      <c r="L153" s="8" t="s">
        <v>477</v>
      </c>
      <c r="M153" s="8" t="s">
        <v>478</v>
      </c>
    </row>
    <row r="154" customFormat="1" ht="22.6" customHeight="1" spans="1:13">
      <c r="A154" s="1"/>
      <c r="B154" s="8"/>
      <c r="C154" s="8"/>
      <c r="D154" s="10"/>
      <c r="E154" s="8"/>
      <c r="F154" s="8" t="s">
        <v>413</v>
      </c>
      <c r="G154" s="8" t="s">
        <v>419</v>
      </c>
      <c r="H154" s="8" t="s">
        <v>715</v>
      </c>
      <c r="I154" s="8" t="s">
        <v>481</v>
      </c>
      <c r="J154" s="8" t="s">
        <v>716</v>
      </c>
      <c r="K154" s="8" t="s">
        <v>500</v>
      </c>
      <c r="L154" s="8" t="s">
        <v>473</v>
      </c>
      <c r="M154" s="8"/>
    </row>
    <row r="155" customFormat="1" ht="33.9" customHeight="1" spans="1:13">
      <c r="A155" s="1"/>
      <c r="B155" s="8"/>
      <c r="C155" s="8"/>
      <c r="D155" s="10"/>
      <c r="E155" s="8"/>
      <c r="F155" s="8" t="s">
        <v>413</v>
      </c>
      <c r="G155" s="8" t="s">
        <v>435</v>
      </c>
      <c r="H155" s="8" t="s">
        <v>717</v>
      </c>
      <c r="I155" s="8" t="s">
        <v>491</v>
      </c>
      <c r="J155" s="8" t="s">
        <v>495</v>
      </c>
      <c r="K155" s="8" t="s">
        <v>472</v>
      </c>
      <c r="L155" s="8" t="s">
        <v>473</v>
      </c>
      <c r="M155" s="8"/>
    </row>
    <row r="156" customFormat="1" ht="22.6" customHeight="1" spans="1:13">
      <c r="A156" s="1"/>
      <c r="B156" s="8"/>
      <c r="C156" s="8"/>
      <c r="D156" s="10"/>
      <c r="E156" s="8"/>
      <c r="F156" s="8" t="s">
        <v>380</v>
      </c>
      <c r="G156" s="8" t="s">
        <v>479</v>
      </c>
      <c r="H156" s="8" t="s">
        <v>718</v>
      </c>
      <c r="I156" s="8" t="s">
        <v>481</v>
      </c>
      <c r="J156" s="8" t="s">
        <v>719</v>
      </c>
      <c r="K156" s="8" t="s">
        <v>482</v>
      </c>
      <c r="L156" s="8" t="s">
        <v>473</v>
      </c>
      <c r="M156" s="8"/>
    </row>
    <row r="157" customFormat="1" ht="22.6" customHeight="1" spans="1:13">
      <c r="A157" s="1"/>
      <c r="B157" s="8"/>
      <c r="C157" s="8" t="s">
        <v>720</v>
      </c>
      <c r="D157" s="10">
        <v>5</v>
      </c>
      <c r="E157" s="8" t="s">
        <v>721</v>
      </c>
      <c r="F157" s="8" t="s">
        <v>413</v>
      </c>
      <c r="G157" s="8" t="s">
        <v>414</v>
      </c>
      <c r="H157" s="8" t="s">
        <v>722</v>
      </c>
      <c r="I157" s="8" t="s">
        <v>491</v>
      </c>
      <c r="J157" s="8" t="s">
        <v>492</v>
      </c>
      <c r="K157" s="8" t="s">
        <v>493</v>
      </c>
      <c r="L157" s="8" t="s">
        <v>473</v>
      </c>
      <c r="M157" s="8"/>
    </row>
    <row r="158" customFormat="1" ht="22.6" customHeight="1" spans="1:13">
      <c r="A158" s="1"/>
      <c r="B158" s="8"/>
      <c r="C158" s="8"/>
      <c r="D158" s="10"/>
      <c r="E158" s="8"/>
      <c r="F158" s="8" t="s">
        <v>380</v>
      </c>
      <c r="G158" s="8" t="s">
        <v>479</v>
      </c>
      <c r="H158" s="8" t="s">
        <v>723</v>
      </c>
      <c r="I158" s="8" t="s">
        <v>481</v>
      </c>
      <c r="J158" s="8" t="s">
        <v>584</v>
      </c>
      <c r="K158" s="8" t="s">
        <v>482</v>
      </c>
      <c r="L158" s="8" t="s">
        <v>473</v>
      </c>
      <c r="M158" s="8"/>
    </row>
    <row r="159" customFormat="1" ht="22.6" customHeight="1" spans="1:13">
      <c r="A159" s="1"/>
      <c r="B159" s="8"/>
      <c r="C159" s="8"/>
      <c r="D159" s="10"/>
      <c r="E159" s="8"/>
      <c r="F159" s="8" t="s">
        <v>438</v>
      </c>
      <c r="G159" s="8" t="s">
        <v>445</v>
      </c>
      <c r="H159" s="8" t="s">
        <v>560</v>
      </c>
      <c r="I159" s="8" t="s">
        <v>476</v>
      </c>
      <c r="J159" s="8" t="s">
        <v>534</v>
      </c>
      <c r="K159" s="8"/>
      <c r="L159" s="8" t="s">
        <v>473</v>
      </c>
      <c r="M159" s="8" t="s">
        <v>478</v>
      </c>
    </row>
    <row r="160" customFormat="1" ht="22.6" customHeight="1" spans="1:13">
      <c r="A160" s="1"/>
      <c r="B160" s="8"/>
      <c r="C160" s="8"/>
      <c r="D160" s="10"/>
      <c r="E160" s="8"/>
      <c r="F160" s="8" t="s">
        <v>413</v>
      </c>
      <c r="G160" s="8" t="s">
        <v>435</v>
      </c>
      <c r="H160" s="8" t="s">
        <v>474</v>
      </c>
      <c r="I160" s="8" t="s">
        <v>470</v>
      </c>
      <c r="J160" s="8" t="s">
        <v>471</v>
      </c>
      <c r="K160" s="8" t="s">
        <v>472</v>
      </c>
      <c r="L160" s="8" t="s">
        <v>477</v>
      </c>
      <c r="M160" s="8"/>
    </row>
    <row r="161" customFormat="1" ht="33.9" customHeight="1" spans="1:13">
      <c r="A161" s="1"/>
      <c r="B161" s="8"/>
      <c r="C161" s="8"/>
      <c r="D161" s="10"/>
      <c r="E161" s="8"/>
      <c r="F161" s="8" t="s">
        <v>438</v>
      </c>
      <c r="G161" s="8" t="s">
        <v>451</v>
      </c>
      <c r="H161" s="8" t="s">
        <v>724</v>
      </c>
      <c r="I161" s="8" t="s">
        <v>476</v>
      </c>
      <c r="J161" s="8" t="s">
        <v>534</v>
      </c>
      <c r="K161" s="8"/>
      <c r="L161" s="8" t="s">
        <v>477</v>
      </c>
      <c r="M161" s="8"/>
    </row>
    <row r="162" customFormat="1" ht="21.1" customHeight="1" spans="1:13">
      <c r="A162" s="1"/>
      <c r="B162" s="8"/>
      <c r="C162" s="8"/>
      <c r="D162" s="10"/>
      <c r="E162" s="8"/>
      <c r="F162" s="8" t="s">
        <v>413</v>
      </c>
      <c r="G162" s="8" t="s">
        <v>419</v>
      </c>
      <c r="H162" s="8" t="s">
        <v>725</v>
      </c>
      <c r="I162" s="8" t="s">
        <v>491</v>
      </c>
      <c r="J162" s="8" t="s">
        <v>547</v>
      </c>
      <c r="K162" s="8" t="s">
        <v>622</v>
      </c>
      <c r="L162" s="8" t="s">
        <v>473</v>
      </c>
      <c r="M162" s="8"/>
    </row>
    <row r="163" customFormat="1" ht="33.9" customHeight="1" spans="1:13">
      <c r="A163" s="1"/>
      <c r="B163" s="8"/>
      <c r="C163" s="8"/>
      <c r="D163" s="10"/>
      <c r="E163" s="8"/>
      <c r="F163" s="8" t="s">
        <v>467</v>
      </c>
      <c r="G163" s="8" t="s">
        <v>467</v>
      </c>
      <c r="H163" s="8" t="s">
        <v>726</v>
      </c>
      <c r="I163" s="8" t="s">
        <v>470</v>
      </c>
      <c r="J163" s="8" t="s">
        <v>471</v>
      </c>
      <c r="K163" s="8" t="s">
        <v>472</v>
      </c>
      <c r="L163" s="8" t="s">
        <v>473</v>
      </c>
      <c r="M163" s="8"/>
    </row>
    <row r="164" customFormat="1" ht="33.9" customHeight="1" spans="1:13">
      <c r="A164" s="1"/>
      <c r="B164" s="8"/>
      <c r="C164" s="8" t="s">
        <v>727</v>
      </c>
      <c r="D164" s="10">
        <v>40</v>
      </c>
      <c r="E164" s="8" t="s">
        <v>728</v>
      </c>
      <c r="F164" s="8" t="s">
        <v>467</v>
      </c>
      <c r="G164" s="8" t="s">
        <v>468</v>
      </c>
      <c r="H164" s="8" t="s">
        <v>729</v>
      </c>
      <c r="I164" s="8" t="s">
        <v>470</v>
      </c>
      <c r="J164" s="8" t="s">
        <v>471</v>
      </c>
      <c r="K164" s="8" t="s">
        <v>472</v>
      </c>
      <c r="L164" s="8" t="s">
        <v>473</v>
      </c>
      <c r="M164" s="8"/>
    </row>
    <row r="165" customFormat="1" ht="21.1" customHeight="1" spans="1:13">
      <c r="A165" s="1"/>
      <c r="B165" s="8"/>
      <c r="C165" s="8"/>
      <c r="D165" s="10"/>
      <c r="E165" s="8"/>
      <c r="F165" s="8" t="s">
        <v>413</v>
      </c>
      <c r="G165" s="8" t="s">
        <v>419</v>
      </c>
      <c r="H165" s="8" t="s">
        <v>730</v>
      </c>
      <c r="I165" s="8" t="s">
        <v>470</v>
      </c>
      <c r="J165" s="8" t="s">
        <v>667</v>
      </c>
      <c r="K165" s="8" t="s">
        <v>731</v>
      </c>
      <c r="L165" s="8" t="s">
        <v>473</v>
      </c>
      <c r="M165" s="8"/>
    </row>
    <row r="166" customFormat="1" ht="22.6" customHeight="1" spans="1:13">
      <c r="A166" s="1"/>
      <c r="B166" s="8"/>
      <c r="C166" s="8"/>
      <c r="D166" s="10"/>
      <c r="E166" s="8"/>
      <c r="F166" s="8" t="s">
        <v>438</v>
      </c>
      <c r="G166" s="8" t="s">
        <v>442</v>
      </c>
      <c r="H166" s="8" t="s">
        <v>707</v>
      </c>
      <c r="I166" s="8" t="s">
        <v>476</v>
      </c>
      <c r="J166" s="8" t="s">
        <v>534</v>
      </c>
      <c r="K166" s="8"/>
      <c r="L166" s="8" t="s">
        <v>473</v>
      </c>
      <c r="M166" s="8"/>
    </row>
    <row r="167" customFormat="1" ht="21.1" customHeight="1" spans="1:13">
      <c r="A167" s="1"/>
      <c r="B167" s="8"/>
      <c r="C167" s="8"/>
      <c r="D167" s="10"/>
      <c r="E167" s="8"/>
      <c r="F167" s="8" t="s">
        <v>413</v>
      </c>
      <c r="G167" s="8" t="s">
        <v>435</v>
      </c>
      <c r="H167" s="8" t="s">
        <v>732</v>
      </c>
      <c r="I167" s="8" t="s">
        <v>491</v>
      </c>
      <c r="J167" s="8" t="s">
        <v>495</v>
      </c>
      <c r="K167" s="8" t="s">
        <v>472</v>
      </c>
      <c r="L167" s="8" t="s">
        <v>477</v>
      </c>
      <c r="M167" s="8"/>
    </row>
    <row r="168" customFormat="1" ht="33.9" customHeight="1" spans="1:13">
      <c r="A168" s="1"/>
      <c r="B168" s="8"/>
      <c r="C168" s="8"/>
      <c r="D168" s="10"/>
      <c r="E168" s="8"/>
      <c r="F168" s="8" t="s">
        <v>438</v>
      </c>
      <c r="G168" s="8" t="s">
        <v>451</v>
      </c>
      <c r="H168" s="8" t="s">
        <v>733</v>
      </c>
      <c r="I168" s="8" t="s">
        <v>476</v>
      </c>
      <c r="J168" s="8" t="s">
        <v>512</v>
      </c>
      <c r="K168" s="8"/>
      <c r="L168" s="8" t="s">
        <v>477</v>
      </c>
      <c r="M168" s="8"/>
    </row>
    <row r="169" customFormat="1" ht="21.1" customHeight="1" spans="1:13">
      <c r="A169" s="1"/>
      <c r="B169" s="8"/>
      <c r="C169" s="8"/>
      <c r="D169" s="10"/>
      <c r="E169" s="8"/>
      <c r="F169" s="8" t="s">
        <v>413</v>
      </c>
      <c r="G169" s="8" t="s">
        <v>414</v>
      </c>
      <c r="H169" s="8" t="s">
        <v>734</v>
      </c>
      <c r="I169" s="8" t="s">
        <v>481</v>
      </c>
      <c r="J169" s="8" t="s">
        <v>492</v>
      </c>
      <c r="K169" s="8" t="s">
        <v>493</v>
      </c>
      <c r="L169" s="8" t="s">
        <v>473</v>
      </c>
      <c r="M169" s="8"/>
    </row>
    <row r="170" customFormat="1" ht="22.6" customHeight="1" spans="1:13">
      <c r="A170" s="1"/>
      <c r="B170" s="8"/>
      <c r="C170" s="8"/>
      <c r="D170" s="10"/>
      <c r="E170" s="8"/>
      <c r="F170" s="8" t="s">
        <v>380</v>
      </c>
      <c r="G170" s="8" t="s">
        <v>479</v>
      </c>
      <c r="H170" s="8" t="s">
        <v>735</v>
      </c>
      <c r="I170" s="8" t="s">
        <v>481</v>
      </c>
      <c r="J170" s="8" t="s">
        <v>736</v>
      </c>
      <c r="K170" s="8" t="s">
        <v>482</v>
      </c>
      <c r="L170" s="8" t="s">
        <v>473</v>
      </c>
      <c r="M170" s="8"/>
    </row>
    <row r="171" customFormat="1" ht="22.6" customHeight="1" spans="1:13">
      <c r="A171" s="1"/>
      <c r="B171" s="8"/>
      <c r="C171" s="8" t="s">
        <v>737</v>
      </c>
      <c r="D171" s="10">
        <v>15</v>
      </c>
      <c r="E171" s="8" t="s">
        <v>738</v>
      </c>
      <c r="F171" s="8" t="s">
        <v>380</v>
      </c>
      <c r="G171" s="8" t="s">
        <v>479</v>
      </c>
      <c r="H171" s="8" t="s">
        <v>739</v>
      </c>
      <c r="I171" s="8" t="s">
        <v>481</v>
      </c>
      <c r="J171" s="8" t="s">
        <v>682</v>
      </c>
      <c r="K171" s="8" t="s">
        <v>482</v>
      </c>
      <c r="L171" s="8" t="s">
        <v>477</v>
      </c>
      <c r="M171" s="8"/>
    </row>
    <row r="172" customFormat="1" ht="21.1" customHeight="1" spans="1:13">
      <c r="A172" s="1"/>
      <c r="B172" s="8"/>
      <c r="C172" s="8"/>
      <c r="D172" s="10"/>
      <c r="E172" s="8"/>
      <c r="F172" s="8" t="s">
        <v>413</v>
      </c>
      <c r="G172" s="8" t="s">
        <v>414</v>
      </c>
      <c r="H172" s="8" t="s">
        <v>740</v>
      </c>
      <c r="I172" s="8" t="s">
        <v>481</v>
      </c>
      <c r="J172" s="8" t="s">
        <v>473</v>
      </c>
      <c r="K172" s="8" t="s">
        <v>493</v>
      </c>
      <c r="L172" s="8" t="s">
        <v>473</v>
      </c>
      <c r="M172" s="8"/>
    </row>
    <row r="173" customFormat="1" ht="22.6" customHeight="1" spans="1:13">
      <c r="A173" s="1"/>
      <c r="B173" s="8"/>
      <c r="C173" s="8"/>
      <c r="D173" s="10"/>
      <c r="E173" s="8"/>
      <c r="F173" s="8" t="s">
        <v>438</v>
      </c>
      <c r="G173" s="8" t="s">
        <v>451</v>
      </c>
      <c r="H173" s="8" t="s">
        <v>741</v>
      </c>
      <c r="I173" s="8" t="s">
        <v>476</v>
      </c>
      <c r="J173" s="8" t="s">
        <v>534</v>
      </c>
      <c r="K173" s="8"/>
      <c r="L173" s="8" t="s">
        <v>477</v>
      </c>
      <c r="M173" s="8"/>
    </row>
    <row r="174" customFormat="1" ht="21.1" customHeight="1" spans="1:13">
      <c r="A174" s="1"/>
      <c r="B174" s="8"/>
      <c r="C174" s="8"/>
      <c r="D174" s="10"/>
      <c r="E174" s="8"/>
      <c r="F174" s="8" t="s">
        <v>413</v>
      </c>
      <c r="G174" s="8" t="s">
        <v>419</v>
      </c>
      <c r="H174" s="8" t="s">
        <v>742</v>
      </c>
      <c r="I174" s="8" t="s">
        <v>491</v>
      </c>
      <c r="J174" s="8" t="s">
        <v>596</v>
      </c>
      <c r="K174" s="8" t="s">
        <v>633</v>
      </c>
      <c r="L174" s="8" t="s">
        <v>473</v>
      </c>
      <c r="M174" s="8"/>
    </row>
    <row r="175" customFormat="1" ht="22.6" customHeight="1" spans="1:13">
      <c r="A175" s="1"/>
      <c r="B175" s="8"/>
      <c r="C175" s="8"/>
      <c r="D175" s="10"/>
      <c r="E175" s="8"/>
      <c r="F175" s="8" t="s">
        <v>467</v>
      </c>
      <c r="G175" s="8" t="s">
        <v>467</v>
      </c>
      <c r="H175" s="8" t="s">
        <v>743</v>
      </c>
      <c r="I175" s="8" t="s">
        <v>470</v>
      </c>
      <c r="J175" s="8" t="s">
        <v>471</v>
      </c>
      <c r="K175" s="8" t="s">
        <v>472</v>
      </c>
      <c r="L175" s="8" t="s">
        <v>473</v>
      </c>
      <c r="M175" s="8"/>
    </row>
    <row r="176" customFormat="1" ht="21.1" customHeight="1" spans="1:13">
      <c r="A176" s="1"/>
      <c r="B176" s="8"/>
      <c r="C176" s="8"/>
      <c r="D176" s="10"/>
      <c r="E176" s="8"/>
      <c r="F176" s="8" t="s">
        <v>413</v>
      </c>
      <c r="G176" s="8" t="s">
        <v>435</v>
      </c>
      <c r="H176" s="8" t="s">
        <v>744</v>
      </c>
      <c r="I176" s="8" t="s">
        <v>476</v>
      </c>
      <c r="J176" s="8" t="s">
        <v>745</v>
      </c>
      <c r="K176" s="8"/>
      <c r="L176" s="8" t="s">
        <v>473</v>
      </c>
      <c r="M176" s="8"/>
    </row>
    <row r="177" customFormat="1" ht="21.1" customHeight="1" spans="1:13">
      <c r="A177" s="1"/>
      <c r="B177" s="8"/>
      <c r="C177" s="8"/>
      <c r="D177" s="10"/>
      <c r="E177" s="8"/>
      <c r="F177" s="8" t="s">
        <v>413</v>
      </c>
      <c r="G177" s="8" t="s">
        <v>435</v>
      </c>
      <c r="H177" s="8" t="s">
        <v>732</v>
      </c>
      <c r="I177" s="8" t="s">
        <v>491</v>
      </c>
      <c r="J177" s="8" t="s">
        <v>495</v>
      </c>
      <c r="K177" s="8" t="s">
        <v>472</v>
      </c>
      <c r="L177" s="8" t="s">
        <v>473</v>
      </c>
      <c r="M177" s="8"/>
    </row>
    <row r="178" customFormat="1" ht="79.1" customHeight="1" spans="1:13">
      <c r="A178" s="1"/>
      <c r="B178" s="8"/>
      <c r="C178" s="8" t="s">
        <v>746</v>
      </c>
      <c r="D178" s="10">
        <v>236.22</v>
      </c>
      <c r="E178" s="8" t="s">
        <v>747</v>
      </c>
      <c r="F178" s="8" t="s">
        <v>413</v>
      </c>
      <c r="G178" s="8" t="s">
        <v>435</v>
      </c>
      <c r="H178" s="8" t="s">
        <v>748</v>
      </c>
      <c r="I178" s="8" t="s">
        <v>481</v>
      </c>
      <c r="J178" s="8" t="s">
        <v>584</v>
      </c>
      <c r="K178" s="8" t="s">
        <v>472</v>
      </c>
      <c r="L178" s="8" t="s">
        <v>580</v>
      </c>
      <c r="M178" s="8" t="s">
        <v>749</v>
      </c>
    </row>
    <row r="179" customFormat="1" ht="22.6" customHeight="1" spans="1:13">
      <c r="A179" s="1"/>
      <c r="B179" s="8"/>
      <c r="C179" s="8"/>
      <c r="D179" s="10"/>
      <c r="E179" s="8"/>
      <c r="F179" s="8" t="s">
        <v>438</v>
      </c>
      <c r="G179" s="8" t="s">
        <v>445</v>
      </c>
      <c r="H179" s="8" t="s">
        <v>750</v>
      </c>
      <c r="I179" s="8" t="s">
        <v>491</v>
      </c>
      <c r="J179" s="8" t="s">
        <v>495</v>
      </c>
      <c r="K179" s="8" t="s">
        <v>472</v>
      </c>
      <c r="L179" s="8" t="s">
        <v>477</v>
      </c>
      <c r="M179" s="8" t="s">
        <v>478</v>
      </c>
    </row>
    <row r="180" customFormat="1" ht="22.6" customHeight="1" spans="1:13">
      <c r="A180" s="1"/>
      <c r="B180" s="8"/>
      <c r="C180" s="8"/>
      <c r="D180" s="10"/>
      <c r="E180" s="8"/>
      <c r="F180" s="8" t="s">
        <v>413</v>
      </c>
      <c r="G180" s="8" t="s">
        <v>419</v>
      </c>
      <c r="H180" s="8" t="s">
        <v>751</v>
      </c>
      <c r="I180" s="8" t="s">
        <v>481</v>
      </c>
      <c r="J180" s="8" t="s">
        <v>584</v>
      </c>
      <c r="K180" s="8" t="s">
        <v>514</v>
      </c>
      <c r="L180" s="8" t="s">
        <v>477</v>
      </c>
      <c r="M180" s="8" t="s">
        <v>749</v>
      </c>
    </row>
    <row r="181" customFormat="1" ht="90.45" customHeight="1" spans="1:13">
      <c r="A181" s="1"/>
      <c r="B181" s="8"/>
      <c r="C181" s="8"/>
      <c r="D181" s="10"/>
      <c r="E181" s="8"/>
      <c r="F181" s="8" t="s">
        <v>438</v>
      </c>
      <c r="G181" s="8" t="s">
        <v>439</v>
      </c>
      <c r="H181" s="8" t="s">
        <v>752</v>
      </c>
      <c r="I181" s="8" t="s">
        <v>481</v>
      </c>
      <c r="J181" s="8" t="s">
        <v>495</v>
      </c>
      <c r="K181" s="8" t="s">
        <v>472</v>
      </c>
      <c r="L181" s="8" t="s">
        <v>477</v>
      </c>
      <c r="M181" s="8" t="s">
        <v>749</v>
      </c>
    </row>
    <row r="182" customFormat="1" ht="22.6" customHeight="1" spans="1:13">
      <c r="A182" s="1"/>
      <c r="B182" s="8"/>
      <c r="C182" s="8" t="s">
        <v>753</v>
      </c>
      <c r="D182" s="10">
        <v>30</v>
      </c>
      <c r="E182" s="8" t="s">
        <v>754</v>
      </c>
      <c r="F182" s="8" t="s">
        <v>380</v>
      </c>
      <c r="G182" s="8" t="s">
        <v>479</v>
      </c>
      <c r="H182" s="8" t="s">
        <v>755</v>
      </c>
      <c r="I182" s="8" t="s">
        <v>481</v>
      </c>
      <c r="J182" s="8" t="s">
        <v>580</v>
      </c>
      <c r="K182" s="8" t="s">
        <v>482</v>
      </c>
      <c r="L182" s="8" t="s">
        <v>477</v>
      </c>
      <c r="M182" s="8"/>
    </row>
    <row r="183" customFormat="1" ht="22.6" customHeight="1" spans="1:13">
      <c r="A183" s="1"/>
      <c r="B183" s="8"/>
      <c r="C183" s="8"/>
      <c r="D183" s="10"/>
      <c r="E183" s="8"/>
      <c r="F183" s="8" t="s">
        <v>438</v>
      </c>
      <c r="G183" s="8" t="s">
        <v>451</v>
      </c>
      <c r="H183" s="8" t="s">
        <v>756</v>
      </c>
      <c r="I183" s="8" t="s">
        <v>476</v>
      </c>
      <c r="J183" s="8" t="s">
        <v>534</v>
      </c>
      <c r="K183" s="8"/>
      <c r="L183" s="8" t="s">
        <v>473</v>
      </c>
      <c r="M183" s="8"/>
    </row>
    <row r="184" customFormat="1" ht="22.6" customHeight="1" spans="1:13">
      <c r="A184" s="1"/>
      <c r="B184" s="8"/>
      <c r="C184" s="8"/>
      <c r="D184" s="10"/>
      <c r="E184" s="8"/>
      <c r="F184" s="8" t="s">
        <v>467</v>
      </c>
      <c r="G184" s="8" t="s">
        <v>467</v>
      </c>
      <c r="H184" s="8" t="s">
        <v>469</v>
      </c>
      <c r="I184" s="8" t="s">
        <v>470</v>
      </c>
      <c r="J184" s="8" t="s">
        <v>471</v>
      </c>
      <c r="K184" s="8" t="s">
        <v>472</v>
      </c>
      <c r="L184" s="8" t="s">
        <v>473</v>
      </c>
      <c r="M184" s="8"/>
    </row>
    <row r="185" customFormat="1" ht="21.1" customHeight="1" spans="1:13">
      <c r="A185" s="1"/>
      <c r="B185" s="8"/>
      <c r="C185" s="8"/>
      <c r="D185" s="10"/>
      <c r="E185" s="8"/>
      <c r="F185" s="8" t="s">
        <v>413</v>
      </c>
      <c r="G185" s="8" t="s">
        <v>414</v>
      </c>
      <c r="H185" s="8" t="s">
        <v>757</v>
      </c>
      <c r="I185" s="8" t="s">
        <v>491</v>
      </c>
      <c r="J185" s="8" t="s">
        <v>492</v>
      </c>
      <c r="K185" s="8" t="s">
        <v>493</v>
      </c>
      <c r="L185" s="8" t="s">
        <v>473</v>
      </c>
      <c r="M185" s="8"/>
    </row>
    <row r="186" customFormat="1" ht="22.6" customHeight="1" spans="1:13">
      <c r="A186" s="1"/>
      <c r="B186" s="8"/>
      <c r="C186" s="8"/>
      <c r="D186" s="10"/>
      <c r="E186" s="8"/>
      <c r="F186" s="8" t="s">
        <v>438</v>
      </c>
      <c r="G186" s="8" t="s">
        <v>442</v>
      </c>
      <c r="H186" s="8" t="s">
        <v>758</v>
      </c>
      <c r="I186" s="8" t="s">
        <v>476</v>
      </c>
      <c r="J186" s="8" t="s">
        <v>534</v>
      </c>
      <c r="K186" s="8"/>
      <c r="L186" s="8" t="s">
        <v>473</v>
      </c>
      <c r="M186" s="8"/>
    </row>
    <row r="187" customFormat="1" ht="22.6" customHeight="1" spans="1:13">
      <c r="A187" s="1"/>
      <c r="B187" s="8"/>
      <c r="C187" s="8"/>
      <c r="D187" s="10"/>
      <c r="E187" s="8"/>
      <c r="F187" s="8" t="s">
        <v>413</v>
      </c>
      <c r="G187" s="8" t="s">
        <v>419</v>
      </c>
      <c r="H187" s="8" t="s">
        <v>759</v>
      </c>
      <c r="I187" s="8" t="s">
        <v>491</v>
      </c>
      <c r="J187" s="8" t="s">
        <v>760</v>
      </c>
      <c r="K187" s="8" t="s">
        <v>761</v>
      </c>
      <c r="L187" s="8" t="s">
        <v>477</v>
      </c>
      <c r="M187" s="8"/>
    </row>
    <row r="188" customFormat="1" ht="22.6" customHeight="1" spans="1:13">
      <c r="A188" s="1"/>
      <c r="B188" s="8"/>
      <c r="C188" s="8"/>
      <c r="D188" s="10"/>
      <c r="E188" s="8"/>
      <c r="F188" s="8" t="s">
        <v>413</v>
      </c>
      <c r="G188" s="8" t="s">
        <v>435</v>
      </c>
      <c r="H188" s="8" t="s">
        <v>762</v>
      </c>
      <c r="I188" s="8" t="s">
        <v>491</v>
      </c>
      <c r="J188" s="8" t="s">
        <v>495</v>
      </c>
      <c r="K188" s="8" t="s">
        <v>472</v>
      </c>
      <c r="L188" s="8" t="s">
        <v>473</v>
      </c>
      <c r="M188" s="8"/>
    </row>
    <row r="189" customFormat="1" ht="22.6" customHeight="1" spans="1:13">
      <c r="A189" s="1"/>
      <c r="B189" s="8"/>
      <c r="C189" s="8" t="s">
        <v>763</v>
      </c>
      <c r="D189" s="10">
        <v>118.54</v>
      </c>
      <c r="E189" s="8" t="s">
        <v>747</v>
      </c>
      <c r="F189" s="8" t="s">
        <v>438</v>
      </c>
      <c r="G189" s="8" t="s">
        <v>445</v>
      </c>
      <c r="H189" s="8" t="s">
        <v>750</v>
      </c>
      <c r="I189" s="8" t="s">
        <v>491</v>
      </c>
      <c r="J189" s="8" t="s">
        <v>495</v>
      </c>
      <c r="K189" s="8" t="s">
        <v>472</v>
      </c>
      <c r="L189" s="8" t="s">
        <v>477</v>
      </c>
      <c r="M189" s="8" t="s">
        <v>478</v>
      </c>
    </row>
    <row r="190" customFormat="1" ht="79.1" customHeight="1" spans="1:13">
      <c r="A190" s="1"/>
      <c r="B190" s="8"/>
      <c r="C190" s="8"/>
      <c r="D190" s="10"/>
      <c r="E190" s="8"/>
      <c r="F190" s="8" t="s">
        <v>413</v>
      </c>
      <c r="G190" s="8" t="s">
        <v>435</v>
      </c>
      <c r="H190" s="8" t="s">
        <v>748</v>
      </c>
      <c r="I190" s="8" t="s">
        <v>481</v>
      </c>
      <c r="J190" s="8" t="s">
        <v>584</v>
      </c>
      <c r="K190" s="8" t="s">
        <v>472</v>
      </c>
      <c r="L190" s="8" t="s">
        <v>580</v>
      </c>
      <c r="M190" s="8" t="s">
        <v>749</v>
      </c>
    </row>
    <row r="191" customFormat="1" ht="22.6" customHeight="1" spans="1:13">
      <c r="A191" s="1"/>
      <c r="B191" s="8"/>
      <c r="C191" s="8"/>
      <c r="D191" s="10"/>
      <c r="E191" s="8"/>
      <c r="F191" s="8" t="s">
        <v>413</v>
      </c>
      <c r="G191" s="8" t="s">
        <v>419</v>
      </c>
      <c r="H191" s="8" t="s">
        <v>751</v>
      </c>
      <c r="I191" s="8" t="s">
        <v>481</v>
      </c>
      <c r="J191" s="8" t="s">
        <v>584</v>
      </c>
      <c r="K191" s="8" t="s">
        <v>514</v>
      </c>
      <c r="L191" s="8" t="s">
        <v>477</v>
      </c>
      <c r="M191" s="8" t="s">
        <v>749</v>
      </c>
    </row>
    <row r="192" customFormat="1" ht="90.45" customHeight="1" spans="1:13">
      <c r="A192" s="1"/>
      <c r="B192" s="8"/>
      <c r="C192" s="8"/>
      <c r="D192" s="10"/>
      <c r="E192" s="8"/>
      <c r="F192" s="8" t="s">
        <v>438</v>
      </c>
      <c r="G192" s="8" t="s">
        <v>439</v>
      </c>
      <c r="H192" s="8" t="s">
        <v>752</v>
      </c>
      <c r="I192" s="8" t="s">
        <v>481</v>
      </c>
      <c r="J192" s="8" t="s">
        <v>495</v>
      </c>
      <c r="K192" s="8" t="s">
        <v>472</v>
      </c>
      <c r="L192" s="8" t="s">
        <v>477</v>
      </c>
      <c r="M192" s="8" t="s">
        <v>749</v>
      </c>
    </row>
    <row r="193" customFormat="1" ht="38.75" customHeight="1" spans="1:13">
      <c r="A193" s="1"/>
      <c r="B193" s="8"/>
      <c r="C193" s="8" t="s">
        <v>764</v>
      </c>
      <c r="D193" s="10">
        <v>80</v>
      </c>
      <c r="E193" s="8" t="s">
        <v>765</v>
      </c>
      <c r="F193" s="8" t="s">
        <v>413</v>
      </c>
      <c r="G193" s="8" t="s">
        <v>435</v>
      </c>
      <c r="H193" s="8" t="s">
        <v>732</v>
      </c>
      <c r="I193" s="8" t="s">
        <v>491</v>
      </c>
      <c r="J193" s="8" t="s">
        <v>495</v>
      </c>
      <c r="K193" s="8" t="s">
        <v>472</v>
      </c>
      <c r="L193" s="8" t="s">
        <v>473</v>
      </c>
      <c r="M193" s="8"/>
    </row>
    <row r="194" customFormat="1" ht="38.75" customHeight="1" spans="1:13">
      <c r="A194" s="1"/>
      <c r="B194" s="8"/>
      <c r="C194" s="8"/>
      <c r="D194" s="10"/>
      <c r="E194" s="8"/>
      <c r="F194" s="8" t="s">
        <v>467</v>
      </c>
      <c r="G194" s="8" t="s">
        <v>468</v>
      </c>
      <c r="H194" s="8" t="s">
        <v>766</v>
      </c>
      <c r="I194" s="8" t="s">
        <v>470</v>
      </c>
      <c r="J194" s="8" t="s">
        <v>471</v>
      </c>
      <c r="K194" s="8" t="s">
        <v>472</v>
      </c>
      <c r="L194" s="8" t="s">
        <v>473</v>
      </c>
      <c r="M194" s="8"/>
    </row>
    <row r="195" customFormat="1" ht="38.75" customHeight="1" spans="1:13">
      <c r="A195" s="1"/>
      <c r="B195" s="8"/>
      <c r="C195" s="8"/>
      <c r="D195" s="10"/>
      <c r="E195" s="8"/>
      <c r="F195" s="8" t="s">
        <v>438</v>
      </c>
      <c r="G195" s="8" t="s">
        <v>545</v>
      </c>
      <c r="H195" s="8" t="s">
        <v>767</v>
      </c>
      <c r="I195" s="8" t="s">
        <v>476</v>
      </c>
      <c r="J195" s="8" t="s">
        <v>768</v>
      </c>
      <c r="K195" s="8"/>
      <c r="L195" s="8" t="s">
        <v>473</v>
      </c>
      <c r="M195" s="8"/>
    </row>
    <row r="196" customFormat="1" ht="38.75" customHeight="1" spans="1:13">
      <c r="A196" s="1"/>
      <c r="B196" s="8"/>
      <c r="C196" s="8"/>
      <c r="D196" s="10"/>
      <c r="E196" s="8"/>
      <c r="F196" s="8" t="s">
        <v>413</v>
      </c>
      <c r="G196" s="8" t="s">
        <v>419</v>
      </c>
      <c r="H196" s="8" t="s">
        <v>769</v>
      </c>
      <c r="I196" s="8" t="s">
        <v>481</v>
      </c>
      <c r="J196" s="8" t="s">
        <v>547</v>
      </c>
      <c r="K196" s="8" t="s">
        <v>75</v>
      </c>
      <c r="L196" s="8" t="s">
        <v>477</v>
      </c>
      <c r="M196" s="8"/>
    </row>
    <row r="197" customFormat="1" ht="38.75" customHeight="1" spans="1:13">
      <c r="A197" s="1"/>
      <c r="B197" s="8"/>
      <c r="C197" s="8"/>
      <c r="D197" s="10"/>
      <c r="E197" s="8"/>
      <c r="F197" s="8" t="s">
        <v>380</v>
      </c>
      <c r="G197" s="8" t="s">
        <v>479</v>
      </c>
      <c r="H197" s="8" t="s">
        <v>755</v>
      </c>
      <c r="I197" s="8" t="s">
        <v>481</v>
      </c>
      <c r="J197" s="8" t="s">
        <v>716</v>
      </c>
      <c r="K197" s="8" t="s">
        <v>482</v>
      </c>
      <c r="L197" s="8" t="s">
        <v>477</v>
      </c>
      <c r="M197" s="8"/>
    </row>
    <row r="198" customFormat="1" ht="38.75" customHeight="1" spans="1:13">
      <c r="A198" s="1"/>
      <c r="B198" s="8"/>
      <c r="C198" s="8"/>
      <c r="D198" s="10"/>
      <c r="E198" s="8"/>
      <c r="F198" s="8" t="s">
        <v>438</v>
      </c>
      <c r="G198" s="8" t="s">
        <v>445</v>
      </c>
      <c r="H198" s="8" t="s">
        <v>770</v>
      </c>
      <c r="I198" s="8" t="s">
        <v>476</v>
      </c>
      <c r="J198" s="8" t="s">
        <v>771</v>
      </c>
      <c r="K198" s="8"/>
      <c r="L198" s="8" t="s">
        <v>473</v>
      </c>
      <c r="M198" s="8"/>
    </row>
    <row r="199" customFormat="1" ht="38.75" customHeight="1" spans="1:13">
      <c r="A199" s="1"/>
      <c r="B199" s="8"/>
      <c r="C199" s="8"/>
      <c r="D199" s="10"/>
      <c r="E199" s="8"/>
      <c r="F199" s="8" t="s">
        <v>413</v>
      </c>
      <c r="G199" s="8" t="s">
        <v>414</v>
      </c>
      <c r="H199" s="8" t="s">
        <v>592</v>
      </c>
      <c r="I199" s="8" t="s">
        <v>491</v>
      </c>
      <c r="J199" s="8" t="s">
        <v>87</v>
      </c>
      <c r="K199" s="8" t="s">
        <v>493</v>
      </c>
      <c r="L199" s="8" t="s">
        <v>473</v>
      </c>
      <c r="M199" s="8"/>
    </row>
    <row r="200" customFormat="1" ht="22.6" customHeight="1" spans="1:13">
      <c r="A200" s="1"/>
      <c r="B200" s="8"/>
      <c r="C200" s="8" t="s">
        <v>772</v>
      </c>
      <c r="D200" s="10">
        <v>35</v>
      </c>
      <c r="E200" s="8" t="s">
        <v>773</v>
      </c>
      <c r="F200" s="8" t="s">
        <v>413</v>
      </c>
      <c r="G200" s="8" t="s">
        <v>419</v>
      </c>
      <c r="H200" s="8" t="s">
        <v>774</v>
      </c>
      <c r="I200" s="8" t="s">
        <v>491</v>
      </c>
      <c r="J200" s="8" t="s">
        <v>596</v>
      </c>
      <c r="K200" s="8" t="s">
        <v>775</v>
      </c>
      <c r="L200" s="8" t="s">
        <v>473</v>
      </c>
      <c r="M200" s="8"/>
    </row>
    <row r="201" customFormat="1" ht="22.6" customHeight="1" spans="1:13">
      <c r="A201" s="1"/>
      <c r="B201" s="8"/>
      <c r="C201" s="8"/>
      <c r="D201" s="10"/>
      <c r="E201" s="8"/>
      <c r="F201" s="8" t="s">
        <v>413</v>
      </c>
      <c r="G201" s="8" t="s">
        <v>414</v>
      </c>
      <c r="H201" s="8" t="s">
        <v>776</v>
      </c>
      <c r="I201" s="8" t="s">
        <v>481</v>
      </c>
      <c r="J201" s="8" t="s">
        <v>87</v>
      </c>
      <c r="K201" s="8" t="s">
        <v>493</v>
      </c>
      <c r="L201" s="8" t="s">
        <v>473</v>
      </c>
      <c r="M201" s="8"/>
    </row>
    <row r="202" customFormat="1" ht="22.6" customHeight="1" spans="1:13">
      <c r="A202" s="1"/>
      <c r="B202" s="8"/>
      <c r="C202" s="8"/>
      <c r="D202" s="10"/>
      <c r="E202" s="8"/>
      <c r="F202" s="8" t="s">
        <v>438</v>
      </c>
      <c r="G202" s="8" t="s">
        <v>445</v>
      </c>
      <c r="H202" s="8" t="s">
        <v>777</v>
      </c>
      <c r="I202" s="8" t="s">
        <v>476</v>
      </c>
      <c r="J202" s="8" t="s">
        <v>778</v>
      </c>
      <c r="K202" s="8"/>
      <c r="L202" s="8" t="s">
        <v>473</v>
      </c>
      <c r="M202" s="8"/>
    </row>
    <row r="203" customFormat="1" ht="22.6" customHeight="1" spans="1:13">
      <c r="A203" s="1"/>
      <c r="B203" s="8"/>
      <c r="C203" s="8"/>
      <c r="D203" s="10"/>
      <c r="E203" s="8"/>
      <c r="F203" s="8" t="s">
        <v>413</v>
      </c>
      <c r="G203" s="8" t="s">
        <v>435</v>
      </c>
      <c r="H203" s="8" t="s">
        <v>779</v>
      </c>
      <c r="I203" s="8" t="s">
        <v>491</v>
      </c>
      <c r="J203" s="8" t="s">
        <v>495</v>
      </c>
      <c r="K203" s="8" t="s">
        <v>472</v>
      </c>
      <c r="L203" s="8" t="s">
        <v>477</v>
      </c>
      <c r="M203" s="8"/>
    </row>
    <row r="204" customFormat="1" ht="33.9" customHeight="1" spans="1:13">
      <c r="A204" s="1"/>
      <c r="B204" s="8"/>
      <c r="C204" s="8"/>
      <c r="D204" s="10"/>
      <c r="E204" s="8"/>
      <c r="F204" s="8" t="s">
        <v>467</v>
      </c>
      <c r="G204" s="8" t="s">
        <v>468</v>
      </c>
      <c r="H204" s="8" t="s">
        <v>780</v>
      </c>
      <c r="I204" s="8" t="s">
        <v>470</v>
      </c>
      <c r="J204" s="8" t="s">
        <v>471</v>
      </c>
      <c r="K204" s="8" t="s">
        <v>472</v>
      </c>
      <c r="L204" s="8" t="s">
        <v>473</v>
      </c>
      <c r="M204" s="8"/>
    </row>
    <row r="205" customFormat="1" ht="22.6" customHeight="1" spans="1:13">
      <c r="A205" s="1"/>
      <c r="B205" s="8"/>
      <c r="C205" s="8"/>
      <c r="D205" s="10"/>
      <c r="E205" s="8"/>
      <c r="F205" s="8" t="s">
        <v>380</v>
      </c>
      <c r="G205" s="8" t="s">
        <v>479</v>
      </c>
      <c r="H205" s="8" t="s">
        <v>781</v>
      </c>
      <c r="I205" s="8" t="s">
        <v>481</v>
      </c>
      <c r="J205" s="8" t="s">
        <v>782</v>
      </c>
      <c r="K205" s="8" t="s">
        <v>482</v>
      </c>
      <c r="L205" s="8" t="s">
        <v>477</v>
      </c>
      <c r="M205" s="8"/>
    </row>
    <row r="206" customFormat="1" ht="22.6" customHeight="1" spans="1:13">
      <c r="A206" s="1"/>
      <c r="B206" s="8"/>
      <c r="C206" s="8"/>
      <c r="D206" s="10"/>
      <c r="E206" s="8"/>
      <c r="F206" s="8" t="s">
        <v>438</v>
      </c>
      <c r="G206" s="8" t="s">
        <v>442</v>
      </c>
      <c r="H206" s="8" t="s">
        <v>707</v>
      </c>
      <c r="I206" s="8" t="s">
        <v>476</v>
      </c>
      <c r="J206" s="8" t="s">
        <v>601</v>
      </c>
      <c r="K206" s="8"/>
      <c r="L206" s="8" t="s">
        <v>473</v>
      </c>
      <c r="M206" s="8"/>
    </row>
    <row r="207" customFormat="1" ht="22.6" customHeight="1" spans="1:13">
      <c r="A207" s="1"/>
      <c r="B207" s="8"/>
      <c r="C207" s="8" t="s">
        <v>783</v>
      </c>
      <c r="D207" s="10">
        <v>10</v>
      </c>
      <c r="E207" s="8" t="s">
        <v>784</v>
      </c>
      <c r="F207" s="8" t="s">
        <v>413</v>
      </c>
      <c r="G207" s="8" t="s">
        <v>419</v>
      </c>
      <c r="H207" s="8" t="s">
        <v>785</v>
      </c>
      <c r="I207" s="8" t="s">
        <v>470</v>
      </c>
      <c r="J207" s="8" t="s">
        <v>786</v>
      </c>
      <c r="K207" s="8" t="s">
        <v>510</v>
      </c>
      <c r="L207" s="8" t="s">
        <v>473</v>
      </c>
      <c r="M207" s="8"/>
    </row>
    <row r="208" customFormat="1" ht="22.6" customHeight="1" spans="1:13">
      <c r="A208" s="1"/>
      <c r="B208" s="8"/>
      <c r="C208" s="8"/>
      <c r="D208" s="10"/>
      <c r="E208" s="8"/>
      <c r="F208" s="8" t="s">
        <v>413</v>
      </c>
      <c r="G208" s="8" t="s">
        <v>419</v>
      </c>
      <c r="H208" s="8" t="s">
        <v>787</v>
      </c>
      <c r="I208" s="8" t="s">
        <v>470</v>
      </c>
      <c r="J208" s="8" t="s">
        <v>473</v>
      </c>
      <c r="K208" s="8" t="s">
        <v>655</v>
      </c>
      <c r="L208" s="8" t="s">
        <v>473</v>
      </c>
      <c r="M208" s="8"/>
    </row>
    <row r="209" customFormat="1" ht="22.6" customHeight="1" spans="1:13">
      <c r="A209" s="1"/>
      <c r="B209" s="8"/>
      <c r="C209" s="8"/>
      <c r="D209" s="10"/>
      <c r="E209" s="8"/>
      <c r="F209" s="8" t="s">
        <v>438</v>
      </c>
      <c r="G209" s="8" t="s">
        <v>442</v>
      </c>
      <c r="H209" s="8" t="s">
        <v>560</v>
      </c>
      <c r="I209" s="8" t="s">
        <v>476</v>
      </c>
      <c r="J209" s="8" t="s">
        <v>594</v>
      </c>
      <c r="K209" s="8"/>
      <c r="L209" s="8" t="s">
        <v>473</v>
      </c>
      <c r="M209" s="8"/>
    </row>
    <row r="210" customFormat="1" ht="21.1" customHeight="1" spans="1:13">
      <c r="A210" s="1"/>
      <c r="B210" s="8"/>
      <c r="C210" s="8"/>
      <c r="D210" s="10"/>
      <c r="E210" s="8"/>
      <c r="F210" s="8" t="s">
        <v>413</v>
      </c>
      <c r="G210" s="8" t="s">
        <v>414</v>
      </c>
      <c r="H210" s="8" t="s">
        <v>788</v>
      </c>
      <c r="I210" s="8" t="s">
        <v>491</v>
      </c>
      <c r="J210" s="8" t="s">
        <v>492</v>
      </c>
      <c r="K210" s="8" t="s">
        <v>493</v>
      </c>
      <c r="L210" s="8" t="s">
        <v>473</v>
      </c>
      <c r="M210" s="8"/>
    </row>
    <row r="211" customFormat="1" ht="33.9" customHeight="1" spans="1:13">
      <c r="A211" s="1"/>
      <c r="B211" s="8"/>
      <c r="C211" s="8"/>
      <c r="D211" s="10"/>
      <c r="E211" s="8"/>
      <c r="F211" s="8" t="s">
        <v>467</v>
      </c>
      <c r="G211" s="8" t="s">
        <v>468</v>
      </c>
      <c r="H211" s="8" t="s">
        <v>789</v>
      </c>
      <c r="I211" s="8" t="s">
        <v>470</v>
      </c>
      <c r="J211" s="8" t="s">
        <v>471</v>
      </c>
      <c r="K211" s="8" t="s">
        <v>472</v>
      </c>
      <c r="L211" s="8" t="s">
        <v>473</v>
      </c>
      <c r="M211" s="8"/>
    </row>
    <row r="212" customFormat="1" ht="22.6" customHeight="1" spans="1:13">
      <c r="A212" s="1"/>
      <c r="B212" s="8"/>
      <c r="C212" s="8"/>
      <c r="D212" s="10"/>
      <c r="E212" s="8"/>
      <c r="F212" s="8" t="s">
        <v>380</v>
      </c>
      <c r="G212" s="8" t="s">
        <v>479</v>
      </c>
      <c r="H212" s="8" t="s">
        <v>790</v>
      </c>
      <c r="I212" s="8" t="s">
        <v>481</v>
      </c>
      <c r="J212" s="8" t="s">
        <v>682</v>
      </c>
      <c r="K212" s="8" t="s">
        <v>482</v>
      </c>
      <c r="L212" s="8" t="s">
        <v>477</v>
      </c>
      <c r="M212" s="8"/>
    </row>
    <row r="213" customFormat="1" ht="33.9" customHeight="1" spans="1:13">
      <c r="A213" s="1"/>
      <c r="B213" s="8"/>
      <c r="C213" s="8"/>
      <c r="D213" s="10"/>
      <c r="E213" s="8"/>
      <c r="F213" s="8" t="s">
        <v>413</v>
      </c>
      <c r="G213" s="8" t="s">
        <v>435</v>
      </c>
      <c r="H213" s="8" t="s">
        <v>791</v>
      </c>
      <c r="I213" s="8" t="s">
        <v>491</v>
      </c>
      <c r="J213" s="8" t="s">
        <v>495</v>
      </c>
      <c r="K213" s="8" t="s">
        <v>472</v>
      </c>
      <c r="L213" s="8" t="s">
        <v>473</v>
      </c>
      <c r="M213" s="8"/>
    </row>
    <row r="214" customFormat="1" ht="22.6" customHeight="1" spans="1:13">
      <c r="A214" s="1"/>
      <c r="B214" s="8"/>
      <c r="C214" s="8"/>
      <c r="D214" s="10"/>
      <c r="E214" s="8"/>
      <c r="F214" s="8" t="s">
        <v>438</v>
      </c>
      <c r="G214" s="8" t="s">
        <v>445</v>
      </c>
      <c r="H214" s="8" t="s">
        <v>792</v>
      </c>
      <c r="I214" s="8" t="s">
        <v>476</v>
      </c>
      <c r="J214" s="8" t="s">
        <v>505</v>
      </c>
      <c r="K214" s="8"/>
      <c r="L214" s="8" t="s">
        <v>473</v>
      </c>
      <c r="M214" s="8"/>
    </row>
    <row r="215" customFormat="1" ht="21.1" customHeight="1" spans="1:13">
      <c r="A215" s="1"/>
      <c r="B215" s="8"/>
      <c r="C215" s="8" t="s">
        <v>793</v>
      </c>
      <c r="D215" s="10">
        <v>20</v>
      </c>
      <c r="E215" s="8" t="s">
        <v>794</v>
      </c>
      <c r="F215" s="8" t="s">
        <v>413</v>
      </c>
      <c r="G215" s="8" t="s">
        <v>435</v>
      </c>
      <c r="H215" s="8" t="s">
        <v>795</v>
      </c>
      <c r="I215" s="8" t="s">
        <v>491</v>
      </c>
      <c r="J215" s="8" t="s">
        <v>495</v>
      </c>
      <c r="K215" s="8" t="s">
        <v>472</v>
      </c>
      <c r="L215" s="8" t="s">
        <v>473</v>
      </c>
      <c r="M215" s="8"/>
    </row>
    <row r="216" customFormat="1" ht="22.6" customHeight="1" spans="1:13">
      <c r="A216" s="1"/>
      <c r="B216" s="8"/>
      <c r="C216" s="8"/>
      <c r="D216" s="10"/>
      <c r="E216" s="8"/>
      <c r="F216" s="8" t="s">
        <v>438</v>
      </c>
      <c r="G216" s="8" t="s">
        <v>442</v>
      </c>
      <c r="H216" s="8" t="s">
        <v>707</v>
      </c>
      <c r="I216" s="8" t="s">
        <v>476</v>
      </c>
      <c r="J216" s="8" t="s">
        <v>601</v>
      </c>
      <c r="K216" s="8"/>
      <c r="L216" s="8" t="s">
        <v>473</v>
      </c>
      <c r="M216" s="8"/>
    </row>
    <row r="217" customFormat="1" ht="21.1" customHeight="1" spans="1:13">
      <c r="A217" s="1"/>
      <c r="B217" s="8"/>
      <c r="C217" s="8"/>
      <c r="D217" s="10"/>
      <c r="E217" s="8"/>
      <c r="F217" s="8" t="s">
        <v>413</v>
      </c>
      <c r="G217" s="8" t="s">
        <v>414</v>
      </c>
      <c r="H217" s="8" t="s">
        <v>796</v>
      </c>
      <c r="I217" s="8" t="s">
        <v>491</v>
      </c>
      <c r="J217" s="8" t="s">
        <v>492</v>
      </c>
      <c r="K217" s="8" t="s">
        <v>493</v>
      </c>
      <c r="L217" s="8" t="s">
        <v>477</v>
      </c>
      <c r="M217" s="8"/>
    </row>
    <row r="218" customFormat="1" ht="22.6" customHeight="1" spans="1:13">
      <c r="A218" s="1"/>
      <c r="B218" s="8"/>
      <c r="C218" s="8"/>
      <c r="D218" s="10"/>
      <c r="E218" s="8"/>
      <c r="F218" s="8" t="s">
        <v>413</v>
      </c>
      <c r="G218" s="8" t="s">
        <v>419</v>
      </c>
      <c r="H218" s="8" t="s">
        <v>797</v>
      </c>
      <c r="I218" s="8" t="s">
        <v>491</v>
      </c>
      <c r="J218" s="8" t="s">
        <v>596</v>
      </c>
      <c r="K218" s="8" t="s">
        <v>510</v>
      </c>
      <c r="L218" s="8" t="s">
        <v>473</v>
      </c>
      <c r="M218" s="8"/>
    </row>
    <row r="219" customFormat="1" ht="22.6" customHeight="1" spans="1:13">
      <c r="A219" s="1"/>
      <c r="B219" s="8"/>
      <c r="C219" s="8"/>
      <c r="D219" s="10"/>
      <c r="E219" s="8"/>
      <c r="F219" s="8" t="s">
        <v>438</v>
      </c>
      <c r="G219" s="8" t="s">
        <v>445</v>
      </c>
      <c r="H219" s="8" t="s">
        <v>798</v>
      </c>
      <c r="I219" s="8" t="s">
        <v>476</v>
      </c>
      <c r="J219" s="8" t="s">
        <v>505</v>
      </c>
      <c r="K219" s="8"/>
      <c r="L219" s="8" t="s">
        <v>473</v>
      </c>
      <c r="M219" s="8"/>
    </row>
    <row r="220" customFormat="1" ht="22.6" customHeight="1" spans="1:13">
      <c r="A220" s="1"/>
      <c r="B220" s="8"/>
      <c r="C220" s="8"/>
      <c r="D220" s="10"/>
      <c r="E220" s="8"/>
      <c r="F220" s="8" t="s">
        <v>380</v>
      </c>
      <c r="G220" s="8" t="s">
        <v>479</v>
      </c>
      <c r="H220" s="8" t="s">
        <v>799</v>
      </c>
      <c r="I220" s="8" t="s">
        <v>481</v>
      </c>
      <c r="J220" s="8" t="s">
        <v>477</v>
      </c>
      <c r="K220" s="8" t="s">
        <v>482</v>
      </c>
      <c r="L220" s="8" t="s">
        <v>477</v>
      </c>
      <c r="M220" s="8"/>
    </row>
    <row r="221" customFormat="1" ht="33.9" customHeight="1" spans="1:13">
      <c r="A221" s="1"/>
      <c r="B221" s="8"/>
      <c r="C221" s="8"/>
      <c r="D221" s="10"/>
      <c r="E221" s="8"/>
      <c r="F221" s="8" t="s">
        <v>467</v>
      </c>
      <c r="G221" s="8" t="s">
        <v>468</v>
      </c>
      <c r="H221" s="8" t="s">
        <v>789</v>
      </c>
      <c r="I221" s="8" t="s">
        <v>470</v>
      </c>
      <c r="J221" s="8" t="s">
        <v>471</v>
      </c>
      <c r="K221" s="8" t="s">
        <v>472</v>
      </c>
      <c r="L221" s="8" t="s">
        <v>473</v>
      </c>
      <c r="M221" s="8"/>
    </row>
    <row r="222" customFormat="1" ht="22.6" customHeight="1" spans="1:13">
      <c r="A222" s="1"/>
      <c r="B222" s="8"/>
      <c r="C222" s="8" t="s">
        <v>800</v>
      </c>
      <c r="D222" s="10">
        <v>62.5</v>
      </c>
      <c r="E222" s="8" t="s">
        <v>801</v>
      </c>
      <c r="F222" s="8" t="s">
        <v>413</v>
      </c>
      <c r="G222" s="8" t="s">
        <v>435</v>
      </c>
      <c r="H222" s="8" t="s">
        <v>802</v>
      </c>
      <c r="I222" s="8" t="s">
        <v>491</v>
      </c>
      <c r="J222" s="8" t="s">
        <v>495</v>
      </c>
      <c r="K222" s="8" t="s">
        <v>472</v>
      </c>
      <c r="L222" s="8" t="s">
        <v>473</v>
      </c>
      <c r="M222" s="8"/>
    </row>
    <row r="223" customFormat="1" ht="33.9" customHeight="1" spans="1:13">
      <c r="A223" s="1"/>
      <c r="B223" s="8"/>
      <c r="C223" s="8"/>
      <c r="D223" s="10"/>
      <c r="E223" s="8"/>
      <c r="F223" s="8" t="s">
        <v>413</v>
      </c>
      <c r="G223" s="8" t="s">
        <v>419</v>
      </c>
      <c r="H223" s="8" t="s">
        <v>803</v>
      </c>
      <c r="I223" s="8" t="s">
        <v>491</v>
      </c>
      <c r="J223" s="8" t="s">
        <v>596</v>
      </c>
      <c r="K223" s="8" t="s">
        <v>655</v>
      </c>
      <c r="L223" s="8" t="s">
        <v>473</v>
      </c>
      <c r="M223" s="8"/>
    </row>
    <row r="224" customFormat="1" ht="33.9" customHeight="1" spans="1:13">
      <c r="A224" s="1"/>
      <c r="B224" s="8"/>
      <c r="C224" s="8"/>
      <c r="D224" s="10"/>
      <c r="E224" s="8"/>
      <c r="F224" s="8" t="s">
        <v>438</v>
      </c>
      <c r="G224" s="8" t="s">
        <v>451</v>
      </c>
      <c r="H224" s="8" t="s">
        <v>804</v>
      </c>
      <c r="I224" s="8" t="s">
        <v>476</v>
      </c>
      <c r="J224" s="8" t="s">
        <v>534</v>
      </c>
      <c r="K224" s="8"/>
      <c r="L224" s="8" t="s">
        <v>473</v>
      </c>
      <c r="M224" s="8"/>
    </row>
    <row r="225" customFormat="1" ht="33.9" customHeight="1" spans="1:13">
      <c r="A225" s="1"/>
      <c r="B225" s="8"/>
      <c r="C225" s="8"/>
      <c r="D225" s="10"/>
      <c r="E225" s="8"/>
      <c r="F225" s="8" t="s">
        <v>467</v>
      </c>
      <c r="G225" s="8" t="s">
        <v>468</v>
      </c>
      <c r="H225" s="8" t="s">
        <v>805</v>
      </c>
      <c r="I225" s="8" t="s">
        <v>470</v>
      </c>
      <c r="J225" s="8" t="s">
        <v>471</v>
      </c>
      <c r="K225" s="8" t="s">
        <v>472</v>
      </c>
      <c r="L225" s="8" t="s">
        <v>473</v>
      </c>
      <c r="M225" s="8"/>
    </row>
    <row r="226" customFormat="1" ht="22.6" customHeight="1" spans="1:13">
      <c r="A226" s="1"/>
      <c r="B226" s="8"/>
      <c r="C226" s="8"/>
      <c r="D226" s="10"/>
      <c r="E226" s="8"/>
      <c r="F226" s="8" t="s">
        <v>380</v>
      </c>
      <c r="G226" s="8" t="s">
        <v>479</v>
      </c>
      <c r="H226" s="8" t="s">
        <v>806</v>
      </c>
      <c r="I226" s="8" t="s">
        <v>481</v>
      </c>
      <c r="J226" s="8" t="s">
        <v>807</v>
      </c>
      <c r="K226" s="8" t="s">
        <v>482</v>
      </c>
      <c r="L226" s="8" t="s">
        <v>477</v>
      </c>
      <c r="M226" s="8"/>
    </row>
    <row r="227" customFormat="1" ht="45.2" customHeight="1" spans="1:13">
      <c r="A227" s="1"/>
      <c r="B227" s="8"/>
      <c r="C227" s="8"/>
      <c r="D227" s="10"/>
      <c r="E227" s="8"/>
      <c r="F227" s="8" t="s">
        <v>438</v>
      </c>
      <c r="G227" s="8" t="s">
        <v>445</v>
      </c>
      <c r="H227" s="8" t="s">
        <v>808</v>
      </c>
      <c r="I227" s="8" t="s">
        <v>476</v>
      </c>
      <c r="J227" s="8" t="s">
        <v>534</v>
      </c>
      <c r="K227" s="8"/>
      <c r="L227" s="8" t="s">
        <v>473</v>
      </c>
      <c r="M227" s="8"/>
    </row>
    <row r="228" customFormat="1" ht="22.6" customHeight="1" spans="1:13">
      <c r="A228" s="1"/>
      <c r="B228" s="8"/>
      <c r="C228" s="8"/>
      <c r="D228" s="10"/>
      <c r="E228" s="8"/>
      <c r="F228" s="8" t="s">
        <v>413</v>
      </c>
      <c r="G228" s="8" t="s">
        <v>414</v>
      </c>
      <c r="H228" s="8" t="s">
        <v>809</v>
      </c>
      <c r="I228" s="8" t="s">
        <v>491</v>
      </c>
      <c r="J228" s="8" t="s">
        <v>492</v>
      </c>
      <c r="K228" s="8" t="s">
        <v>493</v>
      </c>
      <c r="L228" s="8" t="s">
        <v>477</v>
      </c>
      <c r="M228" s="8"/>
    </row>
  </sheetData>
  <mergeCells count="101">
    <mergeCell ref="B2:M2"/>
    <mergeCell ref="B3:E3"/>
    <mergeCell ref="K3:M3"/>
    <mergeCell ref="A6:A228"/>
    <mergeCell ref="B6:B228"/>
    <mergeCell ref="C6:C12"/>
    <mergeCell ref="C13:C19"/>
    <mergeCell ref="C20:C27"/>
    <mergeCell ref="C28:C34"/>
    <mergeCell ref="C35:C41"/>
    <mergeCell ref="C42:C49"/>
    <mergeCell ref="C50:C56"/>
    <mergeCell ref="C57:C63"/>
    <mergeCell ref="C64:C70"/>
    <mergeCell ref="C71:C77"/>
    <mergeCell ref="C78:C84"/>
    <mergeCell ref="C85:C92"/>
    <mergeCell ref="C93:C99"/>
    <mergeCell ref="C100:C106"/>
    <mergeCell ref="C107:C113"/>
    <mergeCell ref="C114:C120"/>
    <mergeCell ref="C121:C127"/>
    <mergeCell ref="C128:C135"/>
    <mergeCell ref="C136:C142"/>
    <mergeCell ref="C143:C149"/>
    <mergeCell ref="C150:C156"/>
    <mergeCell ref="C157:C163"/>
    <mergeCell ref="C164:C170"/>
    <mergeCell ref="C171:C177"/>
    <mergeCell ref="C178:C181"/>
    <mergeCell ref="C182:C188"/>
    <mergeCell ref="C189:C192"/>
    <mergeCell ref="C193:C199"/>
    <mergeCell ref="C200:C206"/>
    <mergeCell ref="C207:C214"/>
    <mergeCell ref="C215:C221"/>
    <mergeCell ref="C222:C228"/>
    <mergeCell ref="D6:D12"/>
    <mergeCell ref="D13:D19"/>
    <mergeCell ref="D20:D27"/>
    <mergeCell ref="D28:D34"/>
    <mergeCell ref="D35:D41"/>
    <mergeCell ref="D42:D49"/>
    <mergeCell ref="D50:D56"/>
    <mergeCell ref="D57:D63"/>
    <mergeCell ref="D64:D70"/>
    <mergeCell ref="D71:D77"/>
    <mergeCell ref="D78:D84"/>
    <mergeCell ref="D85:D92"/>
    <mergeCell ref="D93:D99"/>
    <mergeCell ref="D100:D106"/>
    <mergeCell ref="D107:D113"/>
    <mergeCell ref="D114:D120"/>
    <mergeCell ref="D121:D127"/>
    <mergeCell ref="D128:D135"/>
    <mergeCell ref="D136:D142"/>
    <mergeCell ref="D143:D149"/>
    <mergeCell ref="D150:D156"/>
    <mergeCell ref="D157:D163"/>
    <mergeCell ref="D164:D170"/>
    <mergeCell ref="D171:D177"/>
    <mergeCell ref="D178:D181"/>
    <mergeCell ref="D182:D188"/>
    <mergeCell ref="D189:D192"/>
    <mergeCell ref="D193:D199"/>
    <mergeCell ref="D200:D206"/>
    <mergeCell ref="D207:D214"/>
    <mergeCell ref="D215:D221"/>
    <mergeCell ref="D222:D228"/>
    <mergeCell ref="E6:E12"/>
    <mergeCell ref="E13:E19"/>
    <mergeCell ref="E20:E27"/>
    <mergeCell ref="E28:E34"/>
    <mergeCell ref="E35:E41"/>
    <mergeCell ref="E42:E49"/>
    <mergeCell ref="E50:E56"/>
    <mergeCell ref="E57:E63"/>
    <mergeCell ref="E64:E70"/>
    <mergeCell ref="E71:E77"/>
    <mergeCell ref="E78:E84"/>
    <mergeCell ref="E85:E92"/>
    <mergeCell ref="E93:E99"/>
    <mergeCell ref="E100:E106"/>
    <mergeCell ref="E107:E113"/>
    <mergeCell ref="E114:E120"/>
    <mergeCell ref="E121:E127"/>
    <mergeCell ref="E128:E135"/>
    <mergeCell ref="E136:E142"/>
    <mergeCell ref="E143:E149"/>
    <mergeCell ref="E150:E156"/>
    <mergeCell ref="E157:E163"/>
    <mergeCell ref="E164:E170"/>
    <mergeCell ref="E171:E177"/>
    <mergeCell ref="E178:E181"/>
    <mergeCell ref="E182:E188"/>
    <mergeCell ref="E189:E192"/>
    <mergeCell ref="E193:E199"/>
    <mergeCell ref="E200:E206"/>
    <mergeCell ref="E207:E214"/>
    <mergeCell ref="E215:E221"/>
    <mergeCell ref="E222:E2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0"/>
      <c r="B1" s="27"/>
      <c r="D1" s="71"/>
      <c r="E1" s="27" t="s">
        <v>1</v>
      </c>
      <c r="F1" s="54" t="s">
        <v>2</v>
      </c>
    </row>
    <row r="2" ht="19.9" customHeight="1" spans="1:6">
      <c r="A2" s="73"/>
      <c r="B2" s="74" t="s">
        <v>3</v>
      </c>
      <c r="C2" s="74"/>
      <c r="D2" s="74"/>
      <c r="E2" s="74"/>
      <c r="F2" s="54"/>
    </row>
    <row r="3" ht="17.05" customHeight="1" spans="1:6">
      <c r="A3" s="73"/>
      <c r="B3" s="33" t="s">
        <v>4</v>
      </c>
      <c r="D3" s="11"/>
      <c r="E3" s="75" t="s">
        <v>5</v>
      </c>
      <c r="F3" s="54"/>
    </row>
    <row r="4" ht="21.35" customHeight="1" spans="1:6">
      <c r="A4" s="73"/>
      <c r="B4" s="56" t="s">
        <v>6</v>
      </c>
      <c r="C4" s="56"/>
      <c r="D4" s="56" t="s">
        <v>7</v>
      </c>
      <c r="E4" s="56"/>
      <c r="F4" s="54"/>
    </row>
    <row r="5" ht="21.35" customHeight="1" spans="1:6">
      <c r="A5" s="73"/>
      <c r="B5" s="56" t="s">
        <v>8</v>
      </c>
      <c r="C5" s="56" t="s">
        <v>9</v>
      </c>
      <c r="D5" s="56" t="s">
        <v>8</v>
      </c>
      <c r="E5" s="56" t="s">
        <v>9</v>
      </c>
      <c r="F5" s="54"/>
    </row>
    <row r="6" ht="19.9" customHeight="1" spans="1:6">
      <c r="A6" s="30"/>
      <c r="B6" s="61" t="s">
        <v>10</v>
      </c>
      <c r="C6" s="62">
        <v>3504.79</v>
      </c>
      <c r="D6" s="61" t="s">
        <v>11</v>
      </c>
      <c r="E6" s="62"/>
      <c r="F6" s="39"/>
    </row>
    <row r="7" ht="19.9" customHeight="1" spans="1:6">
      <c r="A7" s="30"/>
      <c r="B7" s="61" t="s">
        <v>12</v>
      </c>
      <c r="C7" s="62"/>
      <c r="D7" s="61" t="s">
        <v>13</v>
      </c>
      <c r="E7" s="62"/>
      <c r="F7" s="39"/>
    </row>
    <row r="8" ht="19.9" customHeight="1" spans="1:6">
      <c r="A8" s="30"/>
      <c r="B8" s="61" t="s">
        <v>14</v>
      </c>
      <c r="C8" s="62"/>
      <c r="D8" s="61" t="s">
        <v>15</v>
      </c>
      <c r="E8" s="62"/>
      <c r="F8" s="39"/>
    </row>
    <row r="9" ht="19.9" customHeight="1" spans="1:6">
      <c r="A9" s="30"/>
      <c r="B9" s="61" t="s">
        <v>16</v>
      </c>
      <c r="C9" s="62"/>
      <c r="D9" s="61" t="s">
        <v>17</v>
      </c>
      <c r="E9" s="62"/>
      <c r="F9" s="39"/>
    </row>
    <row r="10" ht="19.9" customHeight="1" spans="1:6">
      <c r="A10" s="30"/>
      <c r="B10" s="61" t="s">
        <v>18</v>
      </c>
      <c r="C10" s="62"/>
      <c r="D10" s="61" t="s">
        <v>19</v>
      </c>
      <c r="E10" s="62"/>
      <c r="F10" s="39"/>
    </row>
    <row r="11" ht="19.9" customHeight="1" spans="1:6">
      <c r="A11" s="30"/>
      <c r="B11" s="61" t="s">
        <v>20</v>
      </c>
      <c r="C11" s="62"/>
      <c r="D11" s="61" t="s">
        <v>21</v>
      </c>
      <c r="E11" s="62"/>
      <c r="F11" s="39"/>
    </row>
    <row r="12" ht="19.9" customHeight="1" spans="1:6">
      <c r="A12" s="30"/>
      <c r="B12" s="61" t="s">
        <v>22</v>
      </c>
      <c r="C12" s="62"/>
      <c r="D12" s="61" t="s">
        <v>23</v>
      </c>
      <c r="E12" s="62">
        <v>2919.25</v>
      </c>
      <c r="F12" s="39"/>
    </row>
    <row r="13" ht="19.9" customHeight="1" spans="1:6">
      <c r="A13" s="30"/>
      <c r="B13" s="61" t="s">
        <v>22</v>
      </c>
      <c r="C13" s="62"/>
      <c r="D13" s="61" t="s">
        <v>24</v>
      </c>
      <c r="E13" s="62">
        <v>289.5</v>
      </c>
      <c r="F13" s="39"/>
    </row>
    <row r="14" ht="19.9" customHeight="1" spans="1:6">
      <c r="A14" s="30"/>
      <c r="B14" s="61" t="s">
        <v>22</v>
      </c>
      <c r="C14" s="62"/>
      <c r="D14" s="61" t="s">
        <v>25</v>
      </c>
      <c r="E14" s="62"/>
      <c r="F14" s="39"/>
    </row>
    <row r="15" ht="19.9" customHeight="1" spans="1:6">
      <c r="A15" s="30"/>
      <c r="B15" s="61" t="s">
        <v>22</v>
      </c>
      <c r="C15" s="62"/>
      <c r="D15" s="61" t="s">
        <v>26</v>
      </c>
      <c r="E15" s="62">
        <v>121.99</v>
      </c>
      <c r="F15" s="39"/>
    </row>
    <row r="16" ht="19.9" customHeight="1" spans="1:6">
      <c r="A16" s="30"/>
      <c r="B16" s="61" t="s">
        <v>22</v>
      </c>
      <c r="C16" s="62"/>
      <c r="D16" s="61" t="s">
        <v>27</v>
      </c>
      <c r="E16" s="62"/>
      <c r="F16" s="39"/>
    </row>
    <row r="17" ht="19.9" customHeight="1" spans="1:6">
      <c r="A17" s="30"/>
      <c r="B17" s="61" t="s">
        <v>22</v>
      </c>
      <c r="C17" s="62"/>
      <c r="D17" s="61" t="s">
        <v>28</v>
      </c>
      <c r="E17" s="62"/>
      <c r="F17" s="39"/>
    </row>
    <row r="18" ht="19.9" customHeight="1" spans="1:6">
      <c r="A18" s="30"/>
      <c r="B18" s="61" t="s">
        <v>22</v>
      </c>
      <c r="C18" s="62"/>
      <c r="D18" s="61" t="s">
        <v>29</v>
      </c>
      <c r="E18" s="62"/>
      <c r="F18" s="39"/>
    </row>
    <row r="19" ht="19.9" customHeight="1" spans="1:6">
      <c r="A19" s="30"/>
      <c r="B19" s="61" t="s">
        <v>22</v>
      </c>
      <c r="C19" s="62"/>
      <c r="D19" s="61" t="s">
        <v>30</v>
      </c>
      <c r="E19" s="62"/>
      <c r="F19" s="39"/>
    </row>
    <row r="20" ht="19.9" customHeight="1" spans="1:6">
      <c r="A20" s="30"/>
      <c r="B20" s="61" t="s">
        <v>22</v>
      </c>
      <c r="C20" s="62"/>
      <c r="D20" s="61" t="s">
        <v>31</v>
      </c>
      <c r="E20" s="62"/>
      <c r="F20" s="39"/>
    </row>
    <row r="21" ht="19.9" customHeight="1" spans="1:6">
      <c r="A21" s="30"/>
      <c r="B21" s="61" t="s">
        <v>22</v>
      </c>
      <c r="C21" s="62"/>
      <c r="D21" s="61" t="s">
        <v>32</v>
      </c>
      <c r="E21" s="62"/>
      <c r="F21" s="39"/>
    </row>
    <row r="22" ht="19.9" customHeight="1" spans="1:6">
      <c r="A22" s="30"/>
      <c r="B22" s="61" t="s">
        <v>22</v>
      </c>
      <c r="C22" s="62"/>
      <c r="D22" s="61" t="s">
        <v>33</v>
      </c>
      <c r="E22" s="62"/>
      <c r="F22" s="39"/>
    </row>
    <row r="23" ht="19.9" customHeight="1" spans="1:6">
      <c r="A23" s="30"/>
      <c r="B23" s="61" t="s">
        <v>22</v>
      </c>
      <c r="C23" s="62"/>
      <c r="D23" s="61" t="s">
        <v>34</v>
      </c>
      <c r="E23" s="62"/>
      <c r="F23" s="39"/>
    </row>
    <row r="24" ht="19.9" customHeight="1" spans="1:6">
      <c r="A24" s="30"/>
      <c r="B24" s="61" t="s">
        <v>22</v>
      </c>
      <c r="C24" s="62"/>
      <c r="D24" s="61" t="s">
        <v>35</v>
      </c>
      <c r="E24" s="62"/>
      <c r="F24" s="39"/>
    </row>
    <row r="25" ht="19.9" customHeight="1" spans="1:6">
      <c r="A25" s="30"/>
      <c r="B25" s="61" t="s">
        <v>22</v>
      </c>
      <c r="C25" s="62"/>
      <c r="D25" s="61" t="s">
        <v>36</v>
      </c>
      <c r="E25" s="62">
        <v>174.05</v>
      </c>
      <c r="F25" s="39"/>
    </row>
    <row r="26" ht="19.9" customHeight="1" spans="1:6">
      <c r="A26" s="30"/>
      <c r="B26" s="61" t="s">
        <v>22</v>
      </c>
      <c r="C26" s="62"/>
      <c r="D26" s="61" t="s">
        <v>37</v>
      </c>
      <c r="E26" s="62"/>
      <c r="F26" s="39"/>
    </row>
    <row r="27" ht="19.9" customHeight="1" spans="1:6">
      <c r="A27" s="30"/>
      <c r="B27" s="61" t="s">
        <v>22</v>
      </c>
      <c r="C27" s="62"/>
      <c r="D27" s="61" t="s">
        <v>38</v>
      </c>
      <c r="E27" s="62"/>
      <c r="F27" s="39"/>
    </row>
    <row r="28" ht="19.9" customHeight="1" spans="1:6">
      <c r="A28" s="30"/>
      <c r="B28" s="61" t="s">
        <v>22</v>
      </c>
      <c r="C28" s="62"/>
      <c r="D28" s="61" t="s">
        <v>39</v>
      </c>
      <c r="E28" s="62"/>
      <c r="F28" s="39"/>
    </row>
    <row r="29" ht="19.9" customHeight="1" spans="1:6">
      <c r="A29" s="30"/>
      <c r="B29" s="61" t="s">
        <v>22</v>
      </c>
      <c r="C29" s="62"/>
      <c r="D29" s="61" t="s">
        <v>40</v>
      </c>
      <c r="E29" s="62"/>
      <c r="F29" s="39"/>
    </row>
    <row r="30" ht="19.9" customHeight="1" spans="1:6">
      <c r="A30" s="30"/>
      <c r="B30" s="61" t="s">
        <v>22</v>
      </c>
      <c r="C30" s="62"/>
      <c r="D30" s="61" t="s">
        <v>41</v>
      </c>
      <c r="E30" s="62"/>
      <c r="F30" s="39"/>
    </row>
    <row r="31" ht="19.9" customHeight="1" spans="1:6">
      <c r="A31" s="30"/>
      <c r="B31" s="61" t="s">
        <v>22</v>
      </c>
      <c r="C31" s="62"/>
      <c r="D31" s="61" t="s">
        <v>42</v>
      </c>
      <c r="E31" s="62"/>
      <c r="F31" s="39"/>
    </row>
    <row r="32" ht="19.9" customHeight="1" spans="1:6">
      <c r="A32" s="30"/>
      <c r="B32" s="61" t="s">
        <v>22</v>
      </c>
      <c r="C32" s="62"/>
      <c r="D32" s="61" t="s">
        <v>43</v>
      </c>
      <c r="E32" s="62"/>
      <c r="F32" s="39"/>
    </row>
    <row r="33" ht="19.9" customHeight="1" spans="1:6">
      <c r="A33" s="30"/>
      <c r="B33" s="61" t="s">
        <v>22</v>
      </c>
      <c r="C33" s="62"/>
      <c r="D33" s="61" t="s">
        <v>44</v>
      </c>
      <c r="E33" s="62"/>
      <c r="F33" s="39"/>
    </row>
    <row r="34" ht="19.9" customHeight="1" spans="1:6">
      <c r="A34" s="40"/>
      <c r="B34" s="77" t="s">
        <v>45</v>
      </c>
      <c r="C34" s="58">
        <v>3504.79</v>
      </c>
      <c r="D34" s="77" t="s">
        <v>46</v>
      </c>
      <c r="E34" s="58">
        <v>3504.79</v>
      </c>
      <c r="F34" s="43"/>
    </row>
    <row r="35" ht="19.9" customHeight="1" spans="1:6">
      <c r="A35" s="1"/>
      <c r="B35" s="60" t="s">
        <v>47</v>
      </c>
      <c r="C35" s="62"/>
      <c r="D35" s="60"/>
      <c r="E35" s="62"/>
      <c r="F35" s="78"/>
    </row>
    <row r="36" ht="19.9" customHeight="1" spans="1:6">
      <c r="A36" s="79"/>
      <c r="B36" s="57" t="s">
        <v>48</v>
      </c>
      <c r="C36" s="58">
        <v>3504.79</v>
      </c>
      <c r="D36" s="57" t="s">
        <v>49</v>
      </c>
      <c r="E36" s="58">
        <v>3504.79</v>
      </c>
      <c r="F36" s="80"/>
    </row>
    <row r="37" ht="8.5" customHeight="1" spans="1:6">
      <c r="A37" s="76"/>
      <c r="B37" s="76"/>
      <c r="C37" s="81"/>
      <c r="D37" s="81"/>
      <c r="E37" s="76"/>
      <c r="F37" s="82"/>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26"/>
      <c r="B1" s="11"/>
      <c r="C1" s="28"/>
      <c r="D1" s="28"/>
      <c r="E1" s="28"/>
      <c r="F1" s="11"/>
      <c r="G1" s="11"/>
      <c r="H1" s="11"/>
      <c r="K1" s="11"/>
      <c r="L1" s="11"/>
      <c r="M1" s="11"/>
      <c r="N1" s="29" t="s">
        <v>50</v>
      </c>
    </row>
    <row r="2" ht="19.9" customHeight="1" spans="1:14">
      <c r="A2" s="26"/>
      <c r="B2" s="31" t="s">
        <v>51</v>
      </c>
      <c r="C2" s="31"/>
      <c r="D2" s="31"/>
      <c r="E2" s="31"/>
      <c r="F2" s="31"/>
      <c r="G2" s="31"/>
      <c r="H2" s="31"/>
      <c r="I2" s="31"/>
      <c r="J2" s="31"/>
      <c r="K2" s="31"/>
      <c r="L2" s="31"/>
      <c r="M2" s="31"/>
      <c r="N2" s="30" t="s">
        <v>2</v>
      </c>
    </row>
    <row r="3" ht="17.05" customHeight="1" spans="1:14">
      <c r="A3" s="32"/>
      <c r="B3" s="33" t="s">
        <v>4</v>
      </c>
      <c r="C3" s="32"/>
      <c r="D3" s="32"/>
      <c r="E3" s="67"/>
      <c r="F3" s="32"/>
      <c r="G3" s="67"/>
      <c r="H3" s="67"/>
      <c r="I3" s="67"/>
      <c r="J3" s="67"/>
      <c r="K3" s="67"/>
      <c r="L3" s="67"/>
      <c r="M3" s="67"/>
      <c r="N3" s="34" t="s">
        <v>5</v>
      </c>
    </row>
    <row r="4" ht="21.35" customHeight="1" spans="1:14">
      <c r="A4" s="38"/>
      <c r="B4" s="51" t="s">
        <v>8</v>
      </c>
      <c r="C4" s="51"/>
      <c r="D4" s="51" t="s">
        <v>52</v>
      </c>
      <c r="E4" s="51" t="s">
        <v>53</v>
      </c>
      <c r="F4" s="51" t="s">
        <v>54</v>
      </c>
      <c r="G4" s="51" t="s">
        <v>55</v>
      </c>
      <c r="H4" s="51" t="s">
        <v>56</v>
      </c>
      <c r="I4" s="51" t="s">
        <v>57</v>
      </c>
      <c r="J4" s="51" t="s">
        <v>58</v>
      </c>
      <c r="K4" s="51" t="s">
        <v>59</v>
      </c>
      <c r="L4" s="51" t="s">
        <v>60</v>
      </c>
      <c r="M4" s="51" t="s">
        <v>61</v>
      </c>
      <c r="N4" s="51" t="s">
        <v>62</v>
      </c>
    </row>
    <row r="5" ht="21.35" customHeight="1" spans="1:14">
      <c r="A5" s="38"/>
      <c r="B5" s="51" t="s">
        <v>63</v>
      </c>
      <c r="C5" s="51" t="s">
        <v>64</v>
      </c>
      <c r="D5" s="51"/>
      <c r="E5" s="51"/>
      <c r="F5" s="51"/>
      <c r="G5" s="51"/>
      <c r="H5" s="51"/>
      <c r="I5" s="51"/>
      <c r="J5" s="51"/>
      <c r="K5" s="51"/>
      <c r="L5" s="51"/>
      <c r="M5" s="51"/>
      <c r="N5" s="51"/>
    </row>
    <row r="6" ht="19.9" customHeight="1" spans="1:14">
      <c r="A6" s="40"/>
      <c r="B6" s="41"/>
      <c r="C6" s="41" t="s">
        <v>65</v>
      </c>
      <c r="D6" s="42">
        <v>3504.79</v>
      </c>
      <c r="E6" s="42"/>
      <c r="F6" s="42">
        <v>3504.79</v>
      </c>
      <c r="G6" s="42"/>
      <c r="H6" s="42"/>
      <c r="I6" s="42"/>
      <c r="J6" s="42"/>
      <c r="K6" s="42"/>
      <c r="L6" s="42"/>
      <c r="M6" s="42"/>
      <c r="N6" s="42"/>
    </row>
    <row r="7" ht="19.9" customHeight="1" spans="1:14">
      <c r="A7" s="38"/>
      <c r="B7" s="44"/>
      <c r="C7" s="44"/>
      <c r="D7" s="46">
        <v>3504.79</v>
      </c>
      <c r="E7" s="46"/>
      <c r="F7" s="46">
        <v>3504.79</v>
      </c>
      <c r="G7" s="46"/>
      <c r="H7" s="46"/>
      <c r="I7" s="46"/>
      <c r="J7" s="46"/>
      <c r="K7" s="46"/>
      <c r="L7" s="46"/>
      <c r="M7" s="46"/>
      <c r="N7" s="46"/>
    </row>
    <row r="8" ht="19.9" customHeight="1" spans="1:14">
      <c r="A8" s="38"/>
      <c r="B8" s="44" t="s">
        <v>66</v>
      </c>
      <c r="C8" s="44" t="s">
        <v>67</v>
      </c>
      <c r="D8" s="46">
        <v>3504.79</v>
      </c>
      <c r="E8" s="47"/>
      <c r="F8" s="47">
        <v>3504.79</v>
      </c>
      <c r="G8" s="47"/>
      <c r="H8" s="47"/>
      <c r="I8" s="47"/>
      <c r="J8" s="47"/>
      <c r="K8" s="47"/>
      <c r="L8" s="47"/>
      <c r="M8" s="47"/>
      <c r="N8" s="47"/>
    </row>
    <row r="9" ht="8.5" customHeight="1" spans="1:14">
      <c r="A9" s="48"/>
      <c r="B9" s="48"/>
      <c r="C9" s="48"/>
      <c r="D9" s="48"/>
      <c r="E9" s="48"/>
      <c r="F9" s="48"/>
      <c r="G9" s="48"/>
      <c r="H9" s="48"/>
      <c r="I9" s="48"/>
      <c r="J9" s="48"/>
      <c r="K9" s="48"/>
      <c r="L9" s="48"/>
      <c r="M9" s="49"/>
      <c r="N9" s="50"/>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1"/>
      <c r="F1" s="11"/>
      <c r="G1" s="28"/>
      <c r="H1" s="28"/>
      <c r="I1" s="29" t="s">
        <v>68</v>
      </c>
      <c r="J1" s="30"/>
    </row>
    <row r="2" ht="19.9" customHeight="1" spans="1:10">
      <c r="A2" s="26"/>
      <c r="B2" s="31" t="s">
        <v>69</v>
      </c>
      <c r="C2" s="31"/>
      <c r="D2" s="31"/>
      <c r="E2" s="31"/>
      <c r="F2" s="31"/>
      <c r="G2" s="31"/>
      <c r="H2" s="31"/>
      <c r="I2" s="31"/>
      <c r="J2" s="30" t="s">
        <v>2</v>
      </c>
    </row>
    <row r="3" ht="17.05" customHeight="1" spans="1:10">
      <c r="A3" s="32"/>
      <c r="B3" s="33" t="s">
        <v>4</v>
      </c>
      <c r="C3" s="33"/>
      <c r="D3" s="33"/>
      <c r="E3" s="33"/>
      <c r="F3" s="33"/>
      <c r="G3" s="32"/>
      <c r="H3" s="32"/>
      <c r="I3" s="34" t="s">
        <v>5</v>
      </c>
      <c r="J3" s="35"/>
    </row>
    <row r="4" ht="21.35" customHeight="1" spans="1:10">
      <c r="A4" s="30"/>
      <c r="B4" s="36" t="s">
        <v>8</v>
      </c>
      <c r="C4" s="36"/>
      <c r="D4" s="36"/>
      <c r="E4" s="36"/>
      <c r="F4" s="36"/>
      <c r="G4" s="36" t="s">
        <v>52</v>
      </c>
      <c r="H4" s="36" t="s">
        <v>70</v>
      </c>
      <c r="I4" s="36" t="s">
        <v>71</v>
      </c>
      <c r="J4" s="37"/>
    </row>
    <row r="5" ht="21.35" customHeight="1" spans="1:10">
      <c r="A5" s="38"/>
      <c r="B5" s="36" t="s">
        <v>72</v>
      </c>
      <c r="C5" s="36"/>
      <c r="D5" s="36"/>
      <c r="E5" s="36" t="s">
        <v>63</v>
      </c>
      <c r="F5" s="36" t="s">
        <v>64</v>
      </c>
      <c r="G5" s="36"/>
      <c r="H5" s="36"/>
      <c r="I5" s="36"/>
      <c r="J5" s="37"/>
    </row>
    <row r="6" ht="21.35" customHeight="1" spans="1:10">
      <c r="A6" s="38"/>
      <c r="B6" s="36" t="s">
        <v>73</v>
      </c>
      <c r="C6" s="36" t="s">
        <v>74</v>
      </c>
      <c r="D6" s="36" t="s">
        <v>75</v>
      </c>
      <c r="E6" s="36"/>
      <c r="F6" s="36"/>
      <c r="G6" s="36"/>
      <c r="H6" s="36"/>
      <c r="I6" s="36"/>
      <c r="J6" s="39"/>
    </row>
    <row r="7" ht="19.9" customHeight="1" spans="1:10">
      <c r="A7" s="40"/>
      <c r="B7" s="41"/>
      <c r="C7" s="41"/>
      <c r="D7" s="41"/>
      <c r="E7" s="41"/>
      <c r="F7" s="41" t="s">
        <v>65</v>
      </c>
      <c r="G7" s="42">
        <v>3504.79</v>
      </c>
      <c r="H7" s="42">
        <v>2517.59</v>
      </c>
      <c r="I7" s="42">
        <v>987.2</v>
      </c>
      <c r="J7" s="43"/>
    </row>
    <row r="8" ht="19.9" customHeight="1" spans="1:10">
      <c r="A8" s="38"/>
      <c r="B8" s="44"/>
      <c r="C8" s="44"/>
      <c r="D8" s="44"/>
      <c r="E8" s="44"/>
      <c r="F8" s="45" t="s">
        <v>22</v>
      </c>
      <c r="G8" s="46">
        <v>3504.79</v>
      </c>
      <c r="H8" s="46">
        <v>2517.59</v>
      </c>
      <c r="I8" s="46">
        <v>987.2</v>
      </c>
      <c r="J8" s="37"/>
    </row>
    <row r="9" ht="19.9" customHeight="1" spans="1:10">
      <c r="A9" s="38"/>
      <c r="B9" s="44"/>
      <c r="C9" s="44"/>
      <c r="D9" s="44"/>
      <c r="E9" s="44"/>
      <c r="F9" s="45" t="s">
        <v>76</v>
      </c>
      <c r="G9" s="46">
        <v>3504.79</v>
      </c>
      <c r="H9" s="46">
        <v>2517.59</v>
      </c>
      <c r="I9" s="46">
        <v>987.2</v>
      </c>
      <c r="J9" s="37"/>
    </row>
    <row r="10" ht="19.9" customHeight="1" spans="1:10">
      <c r="A10" s="38"/>
      <c r="B10" s="44" t="s">
        <v>77</v>
      </c>
      <c r="C10" s="44" t="s">
        <v>78</v>
      </c>
      <c r="D10" s="44" t="s">
        <v>79</v>
      </c>
      <c r="E10" s="44" t="s">
        <v>66</v>
      </c>
      <c r="F10" s="45" t="s">
        <v>80</v>
      </c>
      <c r="G10" s="46">
        <v>2919.25</v>
      </c>
      <c r="H10" s="47">
        <v>1932.05</v>
      </c>
      <c r="I10" s="47">
        <v>987.2</v>
      </c>
      <c r="J10" s="39"/>
    </row>
    <row r="11" ht="19.9" customHeight="1" spans="1:10">
      <c r="A11" s="38"/>
      <c r="B11" s="44" t="s">
        <v>81</v>
      </c>
      <c r="C11" s="44" t="s">
        <v>82</v>
      </c>
      <c r="D11" s="44" t="s">
        <v>82</v>
      </c>
      <c r="E11" s="44" t="s">
        <v>66</v>
      </c>
      <c r="F11" s="45" t="s">
        <v>83</v>
      </c>
      <c r="G11" s="46">
        <v>193</v>
      </c>
      <c r="H11" s="47">
        <v>193</v>
      </c>
      <c r="I11" s="47"/>
      <c r="J11" s="39"/>
    </row>
    <row r="12" ht="19.9" customHeight="1" spans="1:10">
      <c r="A12" s="38"/>
      <c r="B12" s="44" t="s">
        <v>81</v>
      </c>
      <c r="C12" s="44" t="s">
        <v>82</v>
      </c>
      <c r="D12" s="44" t="s">
        <v>84</v>
      </c>
      <c r="E12" s="44" t="s">
        <v>66</v>
      </c>
      <c r="F12" s="45" t="s">
        <v>85</v>
      </c>
      <c r="G12" s="46">
        <v>96.5</v>
      </c>
      <c r="H12" s="47">
        <v>96.5</v>
      </c>
      <c r="I12" s="47"/>
      <c r="J12" s="39"/>
    </row>
    <row r="13" ht="19.9" customHeight="1" spans="1:10">
      <c r="A13" s="38"/>
      <c r="B13" s="44" t="s">
        <v>86</v>
      </c>
      <c r="C13" s="44" t="s">
        <v>87</v>
      </c>
      <c r="D13" s="44" t="s">
        <v>88</v>
      </c>
      <c r="E13" s="44" t="s">
        <v>66</v>
      </c>
      <c r="F13" s="45" t="s">
        <v>89</v>
      </c>
      <c r="G13" s="46">
        <v>103.6</v>
      </c>
      <c r="H13" s="47">
        <v>103.6</v>
      </c>
      <c r="I13" s="47"/>
      <c r="J13" s="39"/>
    </row>
    <row r="14" ht="19.9" customHeight="1" spans="1:10">
      <c r="A14" s="38"/>
      <c r="B14" s="44" t="s">
        <v>86</v>
      </c>
      <c r="C14" s="44" t="s">
        <v>87</v>
      </c>
      <c r="D14" s="44" t="s">
        <v>90</v>
      </c>
      <c r="E14" s="44" t="s">
        <v>66</v>
      </c>
      <c r="F14" s="45" t="s">
        <v>91</v>
      </c>
      <c r="G14" s="46">
        <v>18.39</v>
      </c>
      <c r="H14" s="47">
        <v>18.39</v>
      </c>
      <c r="I14" s="47"/>
      <c r="J14" s="39"/>
    </row>
    <row r="15" ht="19.9" customHeight="1" spans="1:10">
      <c r="A15" s="38"/>
      <c r="B15" s="44" t="s">
        <v>92</v>
      </c>
      <c r="C15" s="44" t="s">
        <v>88</v>
      </c>
      <c r="D15" s="44" t="s">
        <v>78</v>
      </c>
      <c r="E15" s="44" t="s">
        <v>66</v>
      </c>
      <c r="F15" s="45" t="s">
        <v>93</v>
      </c>
      <c r="G15" s="46">
        <v>174.05</v>
      </c>
      <c r="H15" s="47">
        <v>174.05</v>
      </c>
      <c r="I15" s="47"/>
      <c r="J15" s="39"/>
    </row>
    <row r="16" ht="8.5" customHeight="1" spans="1:10">
      <c r="A16" s="48"/>
      <c r="B16" s="49"/>
      <c r="C16" s="49"/>
      <c r="D16" s="49"/>
      <c r="E16" s="49"/>
      <c r="F16" s="48"/>
      <c r="G16" s="48"/>
      <c r="H16" s="48"/>
      <c r="I16" s="48"/>
      <c r="J16" s="50"/>
    </row>
  </sheetData>
  <mergeCells count="11">
    <mergeCell ref="B1:D1"/>
    <mergeCell ref="B2:I2"/>
    <mergeCell ref="B3:F3"/>
    <mergeCell ref="B4:F4"/>
    <mergeCell ref="B5:D5"/>
    <mergeCell ref="A10:A1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0"/>
      <c r="B1" s="27"/>
      <c r="C1" s="71"/>
      <c r="D1" s="71"/>
      <c r="H1" s="72" t="s">
        <v>94</v>
      </c>
      <c r="I1" s="54" t="s">
        <v>2</v>
      </c>
    </row>
    <row r="2" ht="19.9" customHeight="1" spans="1:9">
      <c r="A2" s="73"/>
      <c r="B2" s="74" t="s">
        <v>95</v>
      </c>
      <c r="C2" s="74"/>
      <c r="D2" s="74"/>
      <c r="E2" s="74"/>
      <c r="F2" s="74"/>
      <c r="G2" s="74"/>
      <c r="H2" s="74"/>
      <c r="I2" s="54"/>
    </row>
    <row r="3" ht="17.05" customHeight="1" spans="1:9">
      <c r="A3" s="73"/>
      <c r="B3" s="33" t="s">
        <v>4</v>
      </c>
      <c r="C3" s="33"/>
      <c r="D3" s="11"/>
      <c r="H3" s="75" t="s">
        <v>5</v>
      </c>
      <c r="I3" s="54"/>
    </row>
    <row r="4" ht="21.35" customHeight="1" spans="1:9">
      <c r="A4" s="73"/>
      <c r="B4" s="56" t="s">
        <v>6</v>
      </c>
      <c r="C4" s="56"/>
      <c r="D4" s="56" t="s">
        <v>7</v>
      </c>
      <c r="E4" s="56"/>
      <c r="F4" s="56"/>
      <c r="G4" s="56"/>
      <c r="H4" s="56"/>
      <c r="I4" s="54"/>
    </row>
    <row r="5" ht="21.35" customHeight="1" spans="1:9">
      <c r="A5" s="73"/>
      <c r="B5" s="56" t="s">
        <v>8</v>
      </c>
      <c r="C5" s="56" t="s">
        <v>9</v>
      </c>
      <c r="D5" s="56" t="s">
        <v>8</v>
      </c>
      <c r="E5" s="56" t="s">
        <v>52</v>
      </c>
      <c r="F5" s="56" t="s">
        <v>96</v>
      </c>
      <c r="G5" s="56" t="s">
        <v>97</v>
      </c>
      <c r="H5" s="56" t="s">
        <v>98</v>
      </c>
      <c r="I5" s="54"/>
    </row>
    <row r="6" ht="19.9" customHeight="1" spans="1:9">
      <c r="A6" s="30"/>
      <c r="B6" s="60" t="s">
        <v>99</v>
      </c>
      <c r="C6" s="62">
        <v>3504.79</v>
      </c>
      <c r="D6" s="60" t="s">
        <v>100</v>
      </c>
      <c r="E6" s="62">
        <v>3504.79</v>
      </c>
      <c r="F6" s="62">
        <v>3504.79</v>
      </c>
      <c r="G6" s="62"/>
      <c r="H6" s="62"/>
      <c r="I6" s="39"/>
    </row>
    <row r="7" ht="19.9" customHeight="1" spans="1:9">
      <c r="A7" s="30"/>
      <c r="B7" s="61" t="s">
        <v>101</v>
      </c>
      <c r="C7" s="62">
        <v>3504.79</v>
      </c>
      <c r="D7" s="61" t="s">
        <v>102</v>
      </c>
      <c r="E7" s="62"/>
      <c r="F7" s="62"/>
      <c r="G7" s="62"/>
      <c r="H7" s="62"/>
      <c r="I7" s="39"/>
    </row>
    <row r="8" ht="19.9" customHeight="1" spans="1:9">
      <c r="A8" s="30"/>
      <c r="B8" s="61" t="s">
        <v>103</v>
      </c>
      <c r="C8" s="62"/>
      <c r="D8" s="61" t="s">
        <v>104</v>
      </c>
      <c r="E8" s="62"/>
      <c r="F8" s="62"/>
      <c r="G8" s="62"/>
      <c r="H8" s="62"/>
      <c r="I8" s="39"/>
    </row>
    <row r="9" ht="19.9" customHeight="1" spans="1:9">
      <c r="A9" s="30"/>
      <c r="B9" s="61" t="s">
        <v>105</v>
      </c>
      <c r="C9" s="62"/>
      <c r="D9" s="61" t="s">
        <v>106</v>
      </c>
      <c r="E9" s="62"/>
      <c r="F9" s="62"/>
      <c r="G9" s="62"/>
      <c r="H9" s="62"/>
      <c r="I9" s="39"/>
    </row>
    <row r="10" ht="19.9" customHeight="1" spans="1:9">
      <c r="A10" s="30"/>
      <c r="B10" s="60" t="s">
        <v>107</v>
      </c>
      <c r="C10" s="62"/>
      <c r="D10" s="61" t="s">
        <v>108</v>
      </c>
      <c r="E10" s="62"/>
      <c r="F10" s="62"/>
      <c r="G10" s="62"/>
      <c r="H10" s="62"/>
      <c r="I10" s="39"/>
    </row>
    <row r="11" ht="19.9" customHeight="1" spans="1:9">
      <c r="A11" s="30"/>
      <c r="B11" s="61" t="s">
        <v>101</v>
      </c>
      <c r="C11" s="62"/>
      <c r="D11" s="61" t="s">
        <v>109</v>
      </c>
      <c r="E11" s="62"/>
      <c r="F11" s="62"/>
      <c r="G11" s="62"/>
      <c r="H11" s="62"/>
      <c r="I11" s="39"/>
    </row>
    <row r="12" ht="19.9" customHeight="1" spans="1:9">
      <c r="A12" s="30"/>
      <c r="B12" s="61" t="s">
        <v>103</v>
      </c>
      <c r="C12" s="62"/>
      <c r="D12" s="61" t="s">
        <v>110</v>
      </c>
      <c r="E12" s="62"/>
      <c r="F12" s="62"/>
      <c r="G12" s="62"/>
      <c r="H12" s="62"/>
      <c r="I12" s="39"/>
    </row>
    <row r="13" ht="19.9" customHeight="1" spans="1:9">
      <c r="A13" s="30"/>
      <c r="B13" s="61" t="s">
        <v>105</v>
      </c>
      <c r="C13" s="62"/>
      <c r="D13" s="61" t="s">
        <v>111</v>
      </c>
      <c r="E13" s="62">
        <v>2919.25</v>
      </c>
      <c r="F13" s="62">
        <v>2919.25</v>
      </c>
      <c r="G13" s="62"/>
      <c r="H13" s="62"/>
      <c r="I13" s="39"/>
    </row>
    <row r="14" ht="19.9" customHeight="1" spans="1:9">
      <c r="A14" s="30"/>
      <c r="B14" s="61" t="s">
        <v>112</v>
      </c>
      <c r="C14" s="62"/>
      <c r="D14" s="61" t="s">
        <v>113</v>
      </c>
      <c r="E14" s="62">
        <v>289.5</v>
      </c>
      <c r="F14" s="62">
        <v>289.5</v>
      </c>
      <c r="G14" s="62"/>
      <c r="H14" s="62"/>
      <c r="I14" s="39"/>
    </row>
    <row r="15" ht="19.9" customHeight="1" spans="1:9">
      <c r="A15" s="30"/>
      <c r="B15" s="61" t="s">
        <v>112</v>
      </c>
      <c r="C15" s="62"/>
      <c r="D15" s="61" t="s">
        <v>114</v>
      </c>
      <c r="E15" s="62"/>
      <c r="F15" s="62"/>
      <c r="G15" s="62"/>
      <c r="H15" s="62"/>
      <c r="I15" s="39"/>
    </row>
    <row r="16" ht="19.9" customHeight="1" spans="1:9">
      <c r="A16" s="30"/>
      <c r="B16" s="61" t="s">
        <v>112</v>
      </c>
      <c r="C16" s="62"/>
      <c r="D16" s="61" t="s">
        <v>115</v>
      </c>
      <c r="E16" s="62">
        <v>121.99</v>
      </c>
      <c r="F16" s="62">
        <v>121.99</v>
      </c>
      <c r="G16" s="62"/>
      <c r="H16" s="62"/>
      <c r="I16" s="39"/>
    </row>
    <row r="17" ht="19.9" customHeight="1" spans="1:9">
      <c r="A17" s="30"/>
      <c r="B17" s="61" t="s">
        <v>112</v>
      </c>
      <c r="C17" s="62"/>
      <c r="D17" s="61" t="s">
        <v>116</v>
      </c>
      <c r="E17" s="62"/>
      <c r="F17" s="62"/>
      <c r="G17" s="62"/>
      <c r="H17" s="62"/>
      <c r="I17" s="39"/>
    </row>
    <row r="18" ht="19.9" customHeight="1" spans="1:9">
      <c r="A18" s="30"/>
      <c r="B18" s="61" t="s">
        <v>112</v>
      </c>
      <c r="C18" s="62"/>
      <c r="D18" s="61" t="s">
        <v>117</v>
      </c>
      <c r="E18" s="62"/>
      <c r="F18" s="62"/>
      <c r="G18" s="62"/>
      <c r="H18" s="62"/>
      <c r="I18" s="39"/>
    </row>
    <row r="19" ht="19.9" customHeight="1" spans="1:9">
      <c r="A19" s="30"/>
      <c r="B19" s="61" t="s">
        <v>112</v>
      </c>
      <c r="C19" s="62"/>
      <c r="D19" s="61" t="s">
        <v>118</v>
      </c>
      <c r="E19" s="62"/>
      <c r="F19" s="62"/>
      <c r="G19" s="62"/>
      <c r="H19" s="62"/>
      <c r="I19" s="39"/>
    </row>
    <row r="20" ht="19.9" customHeight="1" spans="1:9">
      <c r="A20" s="30"/>
      <c r="B20" s="61" t="s">
        <v>112</v>
      </c>
      <c r="C20" s="62"/>
      <c r="D20" s="61" t="s">
        <v>119</v>
      </c>
      <c r="E20" s="62"/>
      <c r="F20" s="62"/>
      <c r="G20" s="62"/>
      <c r="H20" s="62"/>
      <c r="I20" s="39"/>
    </row>
    <row r="21" ht="19.9" customHeight="1" spans="1:9">
      <c r="A21" s="30"/>
      <c r="B21" s="61" t="s">
        <v>112</v>
      </c>
      <c r="C21" s="62"/>
      <c r="D21" s="61" t="s">
        <v>120</v>
      </c>
      <c r="E21" s="62"/>
      <c r="F21" s="62"/>
      <c r="G21" s="62"/>
      <c r="H21" s="62"/>
      <c r="I21" s="39"/>
    </row>
    <row r="22" ht="19.9" customHeight="1" spans="1:9">
      <c r="A22" s="30"/>
      <c r="B22" s="61" t="s">
        <v>112</v>
      </c>
      <c r="C22" s="62"/>
      <c r="D22" s="61" t="s">
        <v>121</v>
      </c>
      <c r="E22" s="62"/>
      <c r="F22" s="62"/>
      <c r="G22" s="62"/>
      <c r="H22" s="62"/>
      <c r="I22" s="39"/>
    </row>
    <row r="23" ht="19.9" customHeight="1" spans="1:9">
      <c r="A23" s="30"/>
      <c r="B23" s="61" t="s">
        <v>112</v>
      </c>
      <c r="C23" s="62"/>
      <c r="D23" s="61" t="s">
        <v>122</v>
      </c>
      <c r="E23" s="62"/>
      <c r="F23" s="62"/>
      <c r="G23" s="62"/>
      <c r="H23" s="62"/>
      <c r="I23" s="39"/>
    </row>
    <row r="24" ht="19.9" customHeight="1" spans="1:9">
      <c r="A24" s="30"/>
      <c r="B24" s="61" t="s">
        <v>112</v>
      </c>
      <c r="C24" s="62"/>
      <c r="D24" s="61" t="s">
        <v>123</v>
      </c>
      <c r="E24" s="62"/>
      <c r="F24" s="62"/>
      <c r="G24" s="62"/>
      <c r="H24" s="62"/>
      <c r="I24" s="39"/>
    </row>
    <row r="25" ht="19.9" customHeight="1" spans="1:9">
      <c r="A25" s="30"/>
      <c r="B25" s="61" t="s">
        <v>112</v>
      </c>
      <c r="C25" s="62"/>
      <c r="D25" s="61" t="s">
        <v>124</v>
      </c>
      <c r="E25" s="62"/>
      <c r="F25" s="62"/>
      <c r="G25" s="62"/>
      <c r="H25" s="62"/>
      <c r="I25" s="39"/>
    </row>
    <row r="26" ht="19.9" customHeight="1" spans="1:9">
      <c r="A26" s="30"/>
      <c r="B26" s="61" t="s">
        <v>112</v>
      </c>
      <c r="C26" s="62"/>
      <c r="D26" s="61" t="s">
        <v>125</v>
      </c>
      <c r="E26" s="62">
        <v>174.05</v>
      </c>
      <c r="F26" s="62">
        <v>174.05</v>
      </c>
      <c r="G26" s="62"/>
      <c r="H26" s="62"/>
      <c r="I26" s="39"/>
    </row>
    <row r="27" ht="19.9" customHeight="1" spans="1:9">
      <c r="A27" s="30"/>
      <c r="B27" s="61" t="s">
        <v>112</v>
      </c>
      <c r="C27" s="62"/>
      <c r="D27" s="61" t="s">
        <v>126</v>
      </c>
      <c r="E27" s="62"/>
      <c r="F27" s="62"/>
      <c r="G27" s="62"/>
      <c r="H27" s="62"/>
      <c r="I27" s="39"/>
    </row>
    <row r="28" ht="19.9" customHeight="1" spans="1:9">
      <c r="A28" s="30"/>
      <c r="B28" s="61" t="s">
        <v>112</v>
      </c>
      <c r="C28" s="62"/>
      <c r="D28" s="61" t="s">
        <v>127</v>
      </c>
      <c r="E28" s="62"/>
      <c r="F28" s="62"/>
      <c r="G28" s="62"/>
      <c r="H28" s="62"/>
      <c r="I28" s="39"/>
    </row>
    <row r="29" ht="19.9" customHeight="1" spans="1:9">
      <c r="A29" s="30"/>
      <c r="B29" s="61" t="s">
        <v>112</v>
      </c>
      <c r="C29" s="62"/>
      <c r="D29" s="61" t="s">
        <v>128</v>
      </c>
      <c r="E29" s="62"/>
      <c r="F29" s="62"/>
      <c r="G29" s="62"/>
      <c r="H29" s="62"/>
      <c r="I29" s="39"/>
    </row>
    <row r="30" ht="19.9" customHeight="1" spans="1:9">
      <c r="A30" s="30"/>
      <c r="B30" s="61" t="s">
        <v>112</v>
      </c>
      <c r="C30" s="62"/>
      <c r="D30" s="61" t="s">
        <v>129</v>
      </c>
      <c r="E30" s="62"/>
      <c r="F30" s="62"/>
      <c r="G30" s="62"/>
      <c r="H30" s="62"/>
      <c r="I30" s="39"/>
    </row>
    <row r="31" ht="19.9" customHeight="1" spans="1:9">
      <c r="A31" s="30"/>
      <c r="B31" s="61" t="s">
        <v>112</v>
      </c>
      <c r="C31" s="62"/>
      <c r="D31" s="61" t="s">
        <v>130</v>
      </c>
      <c r="E31" s="62"/>
      <c r="F31" s="62"/>
      <c r="G31" s="62"/>
      <c r="H31" s="62"/>
      <c r="I31" s="39"/>
    </row>
    <row r="32" ht="19.9" customHeight="1" spans="1:9">
      <c r="A32" s="30"/>
      <c r="B32" s="61" t="s">
        <v>112</v>
      </c>
      <c r="C32" s="62"/>
      <c r="D32" s="61" t="s">
        <v>131</v>
      </c>
      <c r="E32" s="62"/>
      <c r="F32" s="62"/>
      <c r="G32" s="62"/>
      <c r="H32" s="62"/>
      <c r="I32" s="39"/>
    </row>
    <row r="33" ht="19.9" customHeight="1" spans="1:9">
      <c r="A33" s="30"/>
      <c r="B33" s="61" t="s">
        <v>112</v>
      </c>
      <c r="C33" s="62"/>
      <c r="D33" s="61" t="s">
        <v>132</v>
      </c>
      <c r="E33" s="62"/>
      <c r="F33" s="62"/>
      <c r="G33" s="62"/>
      <c r="H33" s="62"/>
      <c r="I33" s="39"/>
    </row>
    <row r="34" ht="19.9" customHeight="1" spans="1:9">
      <c r="A34" s="30"/>
      <c r="B34" s="61" t="s">
        <v>112</v>
      </c>
      <c r="C34" s="62"/>
      <c r="D34" s="61" t="s">
        <v>133</v>
      </c>
      <c r="E34" s="62"/>
      <c r="F34" s="62"/>
      <c r="G34" s="62"/>
      <c r="H34" s="62"/>
      <c r="I34" s="39"/>
    </row>
    <row r="35" ht="8.5" customHeight="1" spans="1:9">
      <c r="A35" s="76"/>
      <c r="B35" s="76"/>
      <c r="C35" s="76"/>
      <c r="D35" s="11"/>
      <c r="E35" s="76"/>
      <c r="F35" s="76"/>
      <c r="G35" s="76"/>
      <c r="H35" s="76"/>
      <c r="I35" s="64"/>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9" width="10.5833333333333" customWidth="1"/>
    <col min="10" max="39" width="10.2583333333333" customWidth="1"/>
    <col min="40" max="40" width="1.53333333333333" customWidth="1"/>
    <col min="41" max="41" width="9.76666666666667" customWidth="1"/>
  </cols>
  <sheetData>
    <row r="1" ht="14.3" customHeight="1" spans="1:40">
      <c r="A1" s="27"/>
      <c r="B1" s="27"/>
      <c r="C1" s="27"/>
      <c r="D1" s="52"/>
      <c r="E1" s="52"/>
      <c r="F1" s="26"/>
      <c r="G1" s="26"/>
      <c r="H1" s="26"/>
      <c r="I1" s="52"/>
      <c r="J1" s="52"/>
      <c r="K1" s="26"/>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3" t="s">
        <v>134</v>
      </c>
      <c r="AN1" s="65"/>
    </row>
    <row r="2" ht="19.9" customHeight="1" spans="1:40">
      <c r="A2" s="26"/>
      <c r="B2" s="31" t="s">
        <v>135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65"/>
    </row>
    <row r="3" ht="17.05" customHeight="1" spans="1:40">
      <c r="A3" s="32"/>
      <c r="B3" s="33" t="s">
        <v>4</v>
      </c>
      <c r="C3" s="33"/>
      <c r="D3" s="33"/>
      <c r="E3" s="33"/>
      <c r="F3" s="66"/>
      <c r="G3" s="32"/>
      <c r="H3" s="55"/>
      <c r="I3" s="66"/>
      <c r="J3" s="66"/>
      <c r="K3" s="67"/>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55" t="s">
        <v>5</v>
      </c>
      <c r="AM3" s="55"/>
      <c r="AN3" s="68"/>
    </row>
    <row r="4" ht="21.35" customHeight="1" spans="1:40">
      <c r="A4" s="30"/>
      <c r="B4" s="56" t="s">
        <v>8</v>
      </c>
      <c r="C4" s="56"/>
      <c r="D4" s="56"/>
      <c r="E4" s="56"/>
      <c r="F4" s="56" t="s">
        <v>136</v>
      </c>
      <c r="G4" s="56" t="s">
        <v>137</v>
      </c>
      <c r="H4" s="56"/>
      <c r="I4" s="56"/>
      <c r="J4" s="56"/>
      <c r="K4" s="56"/>
      <c r="L4" s="56"/>
      <c r="M4" s="56"/>
      <c r="N4" s="56"/>
      <c r="O4" s="56"/>
      <c r="P4" s="56"/>
      <c r="Q4" s="56" t="s">
        <v>138</v>
      </c>
      <c r="R4" s="56"/>
      <c r="S4" s="56"/>
      <c r="T4" s="56"/>
      <c r="U4" s="56"/>
      <c r="V4" s="56"/>
      <c r="W4" s="56"/>
      <c r="X4" s="56"/>
      <c r="Y4" s="56"/>
      <c r="Z4" s="56"/>
      <c r="AA4" s="56" t="s">
        <v>139</v>
      </c>
      <c r="AB4" s="56"/>
      <c r="AC4" s="56"/>
      <c r="AD4" s="56"/>
      <c r="AE4" s="56"/>
      <c r="AF4" s="56"/>
      <c r="AG4" s="56"/>
      <c r="AH4" s="56"/>
      <c r="AI4" s="56"/>
      <c r="AJ4" s="56"/>
      <c r="AK4" s="56"/>
      <c r="AL4" s="56"/>
      <c r="AM4" s="56"/>
      <c r="AN4" s="54"/>
    </row>
    <row r="5" ht="21.35" customHeight="1" spans="1:40">
      <c r="A5" s="30"/>
      <c r="B5" s="56" t="s">
        <v>72</v>
      </c>
      <c r="C5" s="56"/>
      <c r="D5" s="56" t="s">
        <v>63</v>
      </c>
      <c r="E5" s="56" t="s">
        <v>64</v>
      </c>
      <c r="F5" s="56"/>
      <c r="G5" s="56" t="s">
        <v>52</v>
      </c>
      <c r="H5" s="56" t="s">
        <v>140</v>
      </c>
      <c r="I5" s="56"/>
      <c r="J5" s="56"/>
      <c r="K5" s="56" t="s">
        <v>141</v>
      </c>
      <c r="L5" s="56"/>
      <c r="M5" s="56"/>
      <c r="N5" s="56" t="s">
        <v>142</v>
      </c>
      <c r="O5" s="56"/>
      <c r="P5" s="56"/>
      <c r="Q5" s="56" t="s">
        <v>52</v>
      </c>
      <c r="R5" s="56" t="s">
        <v>140</v>
      </c>
      <c r="S5" s="56"/>
      <c r="T5" s="56"/>
      <c r="U5" s="56" t="s">
        <v>141</v>
      </c>
      <c r="V5" s="56"/>
      <c r="W5" s="56"/>
      <c r="X5" s="56" t="s">
        <v>142</v>
      </c>
      <c r="Y5" s="56"/>
      <c r="Z5" s="56"/>
      <c r="AA5" s="56" t="s">
        <v>52</v>
      </c>
      <c r="AB5" s="56" t="s">
        <v>140</v>
      </c>
      <c r="AC5" s="56"/>
      <c r="AD5" s="56"/>
      <c r="AE5" s="56" t="s">
        <v>141</v>
      </c>
      <c r="AF5" s="56"/>
      <c r="AG5" s="56"/>
      <c r="AH5" s="56" t="s">
        <v>142</v>
      </c>
      <c r="AI5" s="56"/>
      <c r="AJ5" s="56"/>
      <c r="AK5" s="56" t="s">
        <v>143</v>
      </c>
      <c r="AL5" s="56"/>
      <c r="AM5" s="56"/>
      <c r="AN5" s="54"/>
    </row>
    <row r="6" ht="21.35" customHeight="1" spans="1:40">
      <c r="A6" s="11"/>
      <c r="B6" s="56" t="s">
        <v>73</v>
      </c>
      <c r="C6" s="56" t="s">
        <v>74</v>
      </c>
      <c r="D6" s="56"/>
      <c r="E6" s="56"/>
      <c r="F6" s="56"/>
      <c r="G6" s="56"/>
      <c r="H6" s="56" t="s">
        <v>144</v>
      </c>
      <c r="I6" s="56" t="s">
        <v>70</v>
      </c>
      <c r="J6" s="56" t="s">
        <v>71</v>
      </c>
      <c r="K6" s="56" t="s">
        <v>144</v>
      </c>
      <c r="L6" s="56" t="s">
        <v>70</v>
      </c>
      <c r="M6" s="56" t="s">
        <v>71</v>
      </c>
      <c r="N6" s="56" t="s">
        <v>144</v>
      </c>
      <c r="O6" s="56" t="s">
        <v>70</v>
      </c>
      <c r="P6" s="56" t="s">
        <v>71</v>
      </c>
      <c r="Q6" s="56"/>
      <c r="R6" s="56" t="s">
        <v>144</v>
      </c>
      <c r="S6" s="56" t="s">
        <v>70</v>
      </c>
      <c r="T6" s="56" t="s">
        <v>71</v>
      </c>
      <c r="U6" s="56" t="s">
        <v>144</v>
      </c>
      <c r="V6" s="56" t="s">
        <v>70</v>
      </c>
      <c r="W6" s="56" t="s">
        <v>71</v>
      </c>
      <c r="X6" s="56" t="s">
        <v>144</v>
      </c>
      <c r="Y6" s="56" t="s">
        <v>70</v>
      </c>
      <c r="Z6" s="56" t="s">
        <v>71</v>
      </c>
      <c r="AA6" s="56"/>
      <c r="AB6" s="56" t="s">
        <v>144</v>
      </c>
      <c r="AC6" s="56" t="s">
        <v>70</v>
      </c>
      <c r="AD6" s="56" t="s">
        <v>71</v>
      </c>
      <c r="AE6" s="56" t="s">
        <v>144</v>
      </c>
      <c r="AF6" s="56" t="s">
        <v>70</v>
      </c>
      <c r="AG6" s="56" t="s">
        <v>71</v>
      </c>
      <c r="AH6" s="56" t="s">
        <v>144</v>
      </c>
      <c r="AI6" s="56" t="s">
        <v>70</v>
      </c>
      <c r="AJ6" s="56" t="s">
        <v>71</v>
      </c>
      <c r="AK6" s="56" t="s">
        <v>144</v>
      </c>
      <c r="AL6" s="56" t="s">
        <v>70</v>
      </c>
      <c r="AM6" s="56" t="s">
        <v>71</v>
      </c>
      <c r="AN6" s="54"/>
    </row>
    <row r="7" ht="19.9" customHeight="1" spans="1:40">
      <c r="A7" s="30"/>
      <c r="B7" s="57"/>
      <c r="C7" s="57"/>
      <c r="D7" s="57"/>
      <c r="E7" s="41" t="s">
        <v>65</v>
      </c>
      <c r="F7" s="58">
        <v>3504.79</v>
      </c>
      <c r="G7" s="58">
        <v>3504.79</v>
      </c>
      <c r="H7" s="58">
        <v>3504.79</v>
      </c>
      <c r="I7" s="58">
        <v>2517.59</v>
      </c>
      <c r="J7" s="58">
        <v>987.2</v>
      </c>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4"/>
    </row>
    <row r="8" ht="19.9" customHeight="1" spans="1:40">
      <c r="A8" s="30"/>
      <c r="B8" s="59" t="s">
        <v>22</v>
      </c>
      <c r="C8" s="59" t="s">
        <v>22</v>
      </c>
      <c r="D8" s="60"/>
      <c r="E8" s="61" t="s">
        <v>22</v>
      </c>
      <c r="F8" s="62">
        <v>3504.79</v>
      </c>
      <c r="G8" s="62">
        <v>3504.79</v>
      </c>
      <c r="H8" s="62">
        <v>3504.79</v>
      </c>
      <c r="I8" s="62">
        <v>2517.59</v>
      </c>
      <c r="J8" s="62">
        <v>987.2</v>
      </c>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54"/>
    </row>
    <row r="9" ht="19.9" customHeight="1" spans="1:40">
      <c r="A9" s="30"/>
      <c r="B9" s="59" t="s">
        <v>22</v>
      </c>
      <c r="C9" s="59" t="s">
        <v>22</v>
      </c>
      <c r="D9" s="60"/>
      <c r="E9" s="61" t="s">
        <v>145</v>
      </c>
      <c r="F9" s="62">
        <v>3504.79</v>
      </c>
      <c r="G9" s="62">
        <v>3504.79</v>
      </c>
      <c r="H9" s="62">
        <v>3504.79</v>
      </c>
      <c r="I9" s="62">
        <v>2517.59</v>
      </c>
      <c r="J9" s="62">
        <v>987.2</v>
      </c>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54"/>
    </row>
    <row r="10" ht="19.9" customHeight="1" spans="1:40">
      <c r="A10" s="30"/>
      <c r="B10" s="59" t="s">
        <v>22</v>
      </c>
      <c r="C10" s="59" t="s">
        <v>22</v>
      </c>
      <c r="D10" s="60"/>
      <c r="E10" s="61" t="s">
        <v>146</v>
      </c>
      <c r="F10" s="62">
        <v>2431.08</v>
      </c>
      <c r="G10" s="62">
        <v>2431.08</v>
      </c>
      <c r="H10" s="62">
        <v>2431.08</v>
      </c>
      <c r="I10" s="62">
        <v>2121.08</v>
      </c>
      <c r="J10" s="62">
        <v>310</v>
      </c>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54"/>
    </row>
    <row r="11" ht="19.9" customHeight="1" spans="1:40">
      <c r="A11" s="30"/>
      <c r="B11" s="69" t="s">
        <v>147</v>
      </c>
      <c r="C11" s="59" t="s">
        <v>148</v>
      </c>
      <c r="D11" s="60" t="s">
        <v>66</v>
      </c>
      <c r="E11" s="61" t="s">
        <v>149</v>
      </c>
      <c r="F11" s="62">
        <v>354.86</v>
      </c>
      <c r="G11" s="62">
        <v>354.86</v>
      </c>
      <c r="H11" s="62">
        <v>354.86</v>
      </c>
      <c r="I11" s="62">
        <v>354.86</v>
      </c>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54"/>
    </row>
    <row r="12" ht="19.9" customHeight="1" spans="1:40">
      <c r="B12" s="69" t="s">
        <v>147</v>
      </c>
      <c r="C12" s="59" t="s">
        <v>150</v>
      </c>
      <c r="D12" s="60" t="s">
        <v>66</v>
      </c>
      <c r="E12" s="61" t="s">
        <v>151</v>
      </c>
      <c r="F12" s="62">
        <v>297.79</v>
      </c>
      <c r="G12" s="62">
        <v>297.79</v>
      </c>
      <c r="H12" s="62">
        <v>297.79</v>
      </c>
      <c r="I12" s="62">
        <v>157.79</v>
      </c>
      <c r="J12" s="62">
        <v>140</v>
      </c>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54"/>
    </row>
    <row r="13" ht="19.9" customHeight="1" spans="1:40">
      <c r="A13" s="30"/>
      <c r="B13" s="59" t="s">
        <v>152</v>
      </c>
      <c r="C13" s="59" t="s">
        <v>150</v>
      </c>
      <c r="D13" s="60" t="s">
        <v>66</v>
      </c>
      <c r="E13" s="61" t="s">
        <v>153</v>
      </c>
      <c r="F13" s="62">
        <v>140</v>
      </c>
      <c r="G13" s="62">
        <v>140</v>
      </c>
      <c r="H13" s="62">
        <v>140</v>
      </c>
      <c r="I13" s="62"/>
      <c r="J13" s="62">
        <v>140</v>
      </c>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54"/>
    </row>
    <row r="14" ht="19.9" customHeight="1" spans="1:40">
      <c r="A14" s="30"/>
      <c r="B14" s="59" t="s">
        <v>152</v>
      </c>
      <c r="C14" s="59" t="s">
        <v>150</v>
      </c>
      <c r="D14" s="60" t="s">
        <v>66</v>
      </c>
      <c r="E14" s="61" t="s">
        <v>154</v>
      </c>
      <c r="F14" s="62">
        <v>105.29</v>
      </c>
      <c r="G14" s="62">
        <v>105.29</v>
      </c>
      <c r="H14" s="62">
        <v>105.29</v>
      </c>
      <c r="I14" s="62">
        <v>105.29</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54"/>
    </row>
    <row r="15" ht="19.9" customHeight="1" spans="1:40">
      <c r="A15" s="30"/>
      <c r="B15" s="59" t="s">
        <v>152</v>
      </c>
      <c r="C15" s="59" t="s">
        <v>150</v>
      </c>
      <c r="D15" s="60" t="s">
        <v>66</v>
      </c>
      <c r="E15" s="61" t="s">
        <v>155</v>
      </c>
      <c r="F15" s="62">
        <v>52.5</v>
      </c>
      <c r="G15" s="62">
        <v>52.5</v>
      </c>
      <c r="H15" s="62">
        <v>52.5</v>
      </c>
      <c r="I15" s="62">
        <v>52.5</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54"/>
    </row>
    <row r="16" ht="19.9" customHeight="1" spans="1:40">
      <c r="B16" s="69" t="s">
        <v>147</v>
      </c>
      <c r="C16" s="59" t="s">
        <v>156</v>
      </c>
      <c r="D16" s="60" t="s">
        <v>66</v>
      </c>
      <c r="E16" s="61" t="s">
        <v>157</v>
      </c>
      <c r="F16" s="62">
        <v>382.29</v>
      </c>
      <c r="G16" s="62">
        <v>382.29</v>
      </c>
      <c r="H16" s="62">
        <v>382.29</v>
      </c>
      <c r="I16" s="62">
        <v>382.29</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54"/>
    </row>
    <row r="17" ht="19.9" customHeight="1" spans="1:40">
      <c r="A17" s="30"/>
      <c r="B17" s="59" t="s">
        <v>152</v>
      </c>
      <c r="C17" s="59" t="s">
        <v>156</v>
      </c>
      <c r="D17" s="60" t="s">
        <v>66</v>
      </c>
      <c r="E17" s="61" t="s">
        <v>158</v>
      </c>
      <c r="F17" s="62">
        <v>382.29</v>
      </c>
      <c r="G17" s="62">
        <v>382.29</v>
      </c>
      <c r="H17" s="62">
        <v>382.29</v>
      </c>
      <c r="I17" s="62">
        <v>382.29</v>
      </c>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54"/>
    </row>
    <row r="18" ht="19.9" customHeight="1" spans="1:40">
      <c r="B18" s="69" t="s">
        <v>147</v>
      </c>
      <c r="C18" s="59" t="s">
        <v>159</v>
      </c>
      <c r="D18" s="60" t="s">
        <v>66</v>
      </c>
      <c r="E18" s="61" t="s">
        <v>160</v>
      </c>
      <c r="F18" s="62">
        <v>60</v>
      </c>
      <c r="G18" s="62">
        <v>60</v>
      </c>
      <c r="H18" s="62">
        <v>60</v>
      </c>
      <c r="I18" s="62"/>
      <c r="J18" s="62">
        <v>60</v>
      </c>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54"/>
    </row>
    <row r="19" ht="19.9" customHeight="1" spans="1:40">
      <c r="B19" s="69" t="s">
        <v>147</v>
      </c>
      <c r="C19" s="59" t="s">
        <v>161</v>
      </c>
      <c r="D19" s="60" t="s">
        <v>66</v>
      </c>
      <c r="E19" s="61" t="s">
        <v>162</v>
      </c>
      <c r="F19" s="62">
        <v>285.32</v>
      </c>
      <c r="G19" s="62">
        <v>285.32</v>
      </c>
      <c r="H19" s="62">
        <v>285.32</v>
      </c>
      <c r="I19" s="62">
        <v>285.32</v>
      </c>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54"/>
    </row>
    <row r="20" ht="19.9" customHeight="1" spans="1:40">
      <c r="B20" s="69" t="s">
        <v>147</v>
      </c>
      <c r="C20" s="59" t="s">
        <v>163</v>
      </c>
      <c r="D20" s="60" t="s">
        <v>66</v>
      </c>
      <c r="E20" s="61" t="s">
        <v>164</v>
      </c>
      <c r="F20" s="62">
        <v>193</v>
      </c>
      <c r="G20" s="62">
        <v>193</v>
      </c>
      <c r="H20" s="62">
        <v>193</v>
      </c>
      <c r="I20" s="62">
        <v>193</v>
      </c>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54"/>
    </row>
    <row r="21" ht="19.9" customHeight="1" spans="1:40">
      <c r="B21" s="69" t="s">
        <v>147</v>
      </c>
      <c r="C21" s="59" t="s">
        <v>165</v>
      </c>
      <c r="D21" s="60" t="s">
        <v>66</v>
      </c>
      <c r="E21" s="61" t="s">
        <v>166</v>
      </c>
      <c r="F21" s="62">
        <v>96.5</v>
      </c>
      <c r="G21" s="62">
        <v>96.5</v>
      </c>
      <c r="H21" s="62">
        <v>96.5</v>
      </c>
      <c r="I21" s="62">
        <v>96.5</v>
      </c>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54"/>
    </row>
    <row r="22" ht="19.9" customHeight="1" spans="1:40">
      <c r="B22" s="69" t="s">
        <v>147</v>
      </c>
      <c r="C22" s="59" t="s">
        <v>167</v>
      </c>
      <c r="D22" s="60" t="s">
        <v>66</v>
      </c>
      <c r="E22" s="61" t="s">
        <v>168</v>
      </c>
      <c r="F22" s="62">
        <v>103.6</v>
      </c>
      <c r="G22" s="62">
        <v>103.6</v>
      </c>
      <c r="H22" s="62">
        <v>103.6</v>
      </c>
      <c r="I22" s="62">
        <v>103.6</v>
      </c>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54"/>
    </row>
    <row r="23" ht="19.9" customHeight="1" spans="1:40">
      <c r="B23" s="69" t="s">
        <v>147</v>
      </c>
      <c r="C23" s="59" t="s">
        <v>169</v>
      </c>
      <c r="D23" s="60" t="s">
        <v>66</v>
      </c>
      <c r="E23" s="61" t="s">
        <v>170</v>
      </c>
      <c r="F23" s="62">
        <v>28.59</v>
      </c>
      <c r="G23" s="62">
        <v>28.59</v>
      </c>
      <c r="H23" s="62">
        <v>28.59</v>
      </c>
      <c r="I23" s="62">
        <v>28.59</v>
      </c>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54"/>
    </row>
    <row r="24" ht="19.9" customHeight="1" spans="1:40">
      <c r="A24" s="30"/>
      <c r="B24" s="59" t="s">
        <v>152</v>
      </c>
      <c r="C24" s="59" t="s">
        <v>169</v>
      </c>
      <c r="D24" s="60" t="s">
        <v>66</v>
      </c>
      <c r="E24" s="61" t="s">
        <v>171</v>
      </c>
      <c r="F24" s="62">
        <v>7.24</v>
      </c>
      <c r="G24" s="62">
        <v>7.24</v>
      </c>
      <c r="H24" s="62">
        <v>7.24</v>
      </c>
      <c r="I24" s="62">
        <v>7.24</v>
      </c>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54"/>
    </row>
    <row r="25" ht="19.9" customHeight="1" spans="1:40">
      <c r="A25" s="30"/>
      <c r="B25" s="59" t="s">
        <v>152</v>
      </c>
      <c r="C25" s="59" t="s">
        <v>169</v>
      </c>
      <c r="D25" s="60" t="s">
        <v>66</v>
      </c>
      <c r="E25" s="61" t="s">
        <v>172</v>
      </c>
      <c r="F25" s="62">
        <v>2.96</v>
      </c>
      <c r="G25" s="62">
        <v>2.96</v>
      </c>
      <c r="H25" s="62">
        <v>2.96</v>
      </c>
      <c r="I25" s="62">
        <v>2.96</v>
      </c>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54"/>
    </row>
    <row r="26" ht="19.9" customHeight="1" spans="1:40">
      <c r="A26" s="30"/>
      <c r="B26" s="59" t="s">
        <v>152</v>
      </c>
      <c r="C26" s="59" t="s">
        <v>169</v>
      </c>
      <c r="D26" s="60" t="s">
        <v>66</v>
      </c>
      <c r="E26" s="61" t="s">
        <v>173</v>
      </c>
      <c r="F26" s="62">
        <v>18.39</v>
      </c>
      <c r="G26" s="62">
        <v>18.39</v>
      </c>
      <c r="H26" s="62">
        <v>18.39</v>
      </c>
      <c r="I26" s="62">
        <v>18.39</v>
      </c>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54"/>
    </row>
    <row r="27" ht="19.9" customHeight="1" spans="1:40">
      <c r="B27" s="69" t="s">
        <v>147</v>
      </c>
      <c r="C27" s="59" t="s">
        <v>174</v>
      </c>
      <c r="D27" s="60" t="s">
        <v>66</v>
      </c>
      <c r="E27" s="61" t="s">
        <v>175</v>
      </c>
      <c r="F27" s="62">
        <v>174.05</v>
      </c>
      <c r="G27" s="62">
        <v>174.05</v>
      </c>
      <c r="H27" s="62">
        <v>174.05</v>
      </c>
      <c r="I27" s="62">
        <v>174.05</v>
      </c>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54"/>
    </row>
    <row r="28" ht="19.9" customHeight="1" spans="1:40">
      <c r="B28" s="69" t="s">
        <v>147</v>
      </c>
      <c r="C28" s="59" t="s">
        <v>176</v>
      </c>
      <c r="D28" s="60" t="s">
        <v>66</v>
      </c>
      <c r="E28" s="61" t="s">
        <v>177</v>
      </c>
      <c r="F28" s="62">
        <v>455.08</v>
      </c>
      <c r="G28" s="62">
        <v>455.08</v>
      </c>
      <c r="H28" s="62">
        <v>455.08</v>
      </c>
      <c r="I28" s="62">
        <v>345.08</v>
      </c>
      <c r="J28" s="62">
        <v>110</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54"/>
    </row>
    <row r="29" ht="19.9" customHeight="1" spans="1:40">
      <c r="A29" s="30"/>
      <c r="B29" s="59" t="s">
        <v>152</v>
      </c>
      <c r="C29" s="59" t="s">
        <v>176</v>
      </c>
      <c r="D29" s="60" t="s">
        <v>66</v>
      </c>
      <c r="E29" s="61" t="s">
        <v>178</v>
      </c>
      <c r="F29" s="62">
        <v>455.08</v>
      </c>
      <c r="G29" s="62">
        <v>455.08</v>
      </c>
      <c r="H29" s="62">
        <v>455.08</v>
      </c>
      <c r="I29" s="62">
        <v>345.08</v>
      </c>
      <c r="J29" s="62">
        <v>110</v>
      </c>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54"/>
    </row>
    <row r="30" ht="19.9" customHeight="1" spans="1:40">
      <c r="B30" s="59" t="s">
        <v>22</v>
      </c>
      <c r="C30" s="59" t="s">
        <v>22</v>
      </c>
      <c r="D30" s="60"/>
      <c r="E30" s="61" t="s">
        <v>179</v>
      </c>
      <c r="F30" s="62">
        <v>1027.72</v>
      </c>
      <c r="G30" s="62">
        <v>1027.72</v>
      </c>
      <c r="H30" s="62">
        <v>1027.72</v>
      </c>
      <c r="I30" s="62">
        <v>355.52</v>
      </c>
      <c r="J30" s="62">
        <v>672.2</v>
      </c>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54"/>
    </row>
    <row r="31" ht="19.9" customHeight="1" spans="1:40">
      <c r="A31" s="30"/>
      <c r="B31" s="69" t="s">
        <v>180</v>
      </c>
      <c r="C31" s="59" t="s">
        <v>148</v>
      </c>
      <c r="D31" s="60" t="s">
        <v>66</v>
      </c>
      <c r="E31" s="61" t="s">
        <v>181</v>
      </c>
      <c r="F31" s="62">
        <v>7.56</v>
      </c>
      <c r="G31" s="62">
        <v>7.56</v>
      </c>
      <c r="H31" s="62">
        <v>7.56</v>
      </c>
      <c r="I31" s="62">
        <v>7.56</v>
      </c>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54"/>
    </row>
    <row r="32" ht="19.9" customHeight="1" spans="1:40">
      <c r="B32" s="69" t="s">
        <v>180</v>
      </c>
      <c r="C32" s="59" t="s">
        <v>182</v>
      </c>
      <c r="D32" s="60" t="s">
        <v>66</v>
      </c>
      <c r="E32" s="61" t="s">
        <v>183</v>
      </c>
      <c r="F32" s="62">
        <v>2.27</v>
      </c>
      <c r="G32" s="62">
        <v>2.27</v>
      </c>
      <c r="H32" s="62">
        <v>2.27</v>
      </c>
      <c r="I32" s="62">
        <v>2.27</v>
      </c>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54"/>
    </row>
    <row r="33" ht="19.9" customHeight="1" spans="1:40">
      <c r="B33" s="69" t="s">
        <v>180</v>
      </c>
      <c r="C33" s="59" t="s">
        <v>159</v>
      </c>
      <c r="D33" s="60" t="s">
        <v>66</v>
      </c>
      <c r="E33" s="61" t="s">
        <v>184</v>
      </c>
      <c r="F33" s="62">
        <v>40</v>
      </c>
      <c r="G33" s="62">
        <v>40</v>
      </c>
      <c r="H33" s="62">
        <v>40</v>
      </c>
      <c r="I33" s="62"/>
      <c r="J33" s="62">
        <v>40</v>
      </c>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54"/>
    </row>
    <row r="34" ht="19.9" customHeight="1" spans="1:40">
      <c r="B34" s="69" t="s">
        <v>180</v>
      </c>
      <c r="C34" s="59" t="s">
        <v>161</v>
      </c>
      <c r="D34" s="60" t="s">
        <v>66</v>
      </c>
      <c r="E34" s="61" t="s">
        <v>185</v>
      </c>
      <c r="F34" s="62">
        <v>19.74</v>
      </c>
      <c r="G34" s="62">
        <v>19.74</v>
      </c>
      <c r="H34" s="62">
        <v>19.74</v>
      </c>
      <c r="I34" s="62">
        <v>19.74</v>
      </c>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54"/>
    </row>
    <row r="35" ht="19.9" customHeight="1" spans="1:40">
      <c r="B35" s="69" t="s">
        <v>180</v>
      </c>
      <c r="C35" s="59" t="s">
        <v>163</v>
      </c>
      <c r="D35" s="60" t="s">
        <v>66</v>
      </c>
      <c r="E35" s="61" t="s">
        <v>186</v>
      </c>
      <c r="F35" s="62">
        <v>3.02</v>
      </c>
      <c r="G35" s="62">
        <v>3.02</v>
      </c>
      <c r="H35" s="62">
        <v>3.02</v>
      </c>
      <c r="I35" s="62">
        <v>3.02</v>
      </c>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54"/>
    </row>
    <row r="36" ht="19.9" customHeight="1" spans="1:40">
      <c r="B36" s="69" t="s">
        <v>180</v>
      </c>
      <c r="C36" s="59" t="s">
        <v>165</v>
      </c>
      <c r="D36" s="60" t="s">
        <v>66</v>
      </c>
      <c r="E36" s="61" t="s">
        <v>187</v>
      </c>
      <c r="F36" s="62">
        <v>40</v>
      </c>
      <c r="G36" s="62">
        <v>40</v>
      </c>
      <c r="H36" s="62">
        <v>40</v>
      </c>
      <c r="I36" s="62"/>
      <c r="J36" s="62">
        <v>40</v>
      </c>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54"/>
    </row>
    <row r="37" ht="19.9" customHeight="1" spans="1:40">
      <c r="B37" s="69" t="s">
        <v>180</v>
      </c>
      <c r="C37" s="59" t="s">
        <v>188</v>
      </c>
      <c r="D37" s="60" t="s">
        <v>66</v>
      </c>
      <c r="E37" s="61" t="s">
        <v>189</v>
      </c>
      <c r="F37" s="62">
        <v>41.58</v>
      </c>
      <c r="G37" s="62">
        <v>41.58</v>
      </c>
      <c r="H37" s="62">
        <v>41.58</v>
      </c>
      <c r="I37" s="62">
        <v>41.58</v>
      </c>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54"/>
    </row>
    <row r="38" ht="19.9" customHeight="1" spans="1:40">
      <c r="B38" s="69" t="s">
        <v>180</v>
      </c>
      <c r="C38" s="59" t="s">
        <v>174</v>
      </c>
      <c r="D38" s="60" t="s">
        <v>66</v>
      </c>
      <c r="E38" s="61" t="s">
        <v>190</v>
      </c>
      <c r="F38" s="62">
        <v>65.76</v>
      </c>
      <c r="G38" s="62">
        <v>65.76</v>
      </c>
      <c r="H38" s="62">
        <v>65.76</v>
      </c>
      <c r="I38" s="62">
        <v>45.76</v>
      </c>
      <c r="J38" s="62">
        <v>20</v>
      </c>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54"/>
    </row>
    <row r="39" ht="19.9" customHeight="1" spans="1:40">
      <c r="B39" s="69" t="s">
        <v>180</v>
      </c>
      <c r="C39" s="59" t="s">
        <v>191</v>
      </c>
      <c r="D39" s="60" t="s">
        <v>66</v>
      </c>
      <c r="E39" s="61" t="s">
        <v>192</v>
      </c>
      <c r="F39" s="62">
        <v>15</v>
      </c>
      <c r="G39" s="62">
        <v>15</v>
      </c>
      <c r="H39" s="62">
        <v>15</v>
      </c>
      <c r="I39" s="62"/>
      <c r="J39" s="62">
        <v>15</v>
      </c>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54"/>
    </row>
    <row r="40" ht="19.9" customHeight="1" spans="1:40">
      <c r="B40" s="69" t="s">
        <v>180</v>
      </c>
      <c r="C40" s="59" t="s">
        <v>193</v>
      </c>
      <c r="D40" s="60" t="s">
        <v>66</v>
      </c>
      <c r="E40" s="61" t="s">
        <v>194</v>
      </c>
      <c r="F40" s="62">
        <v>14.82</v>
      </c>
      <c r="G40" s="62">
        <v>14.82</v>
      </c>
      <c r="H40" s="62">
        <v>14.82</v>
      </c>
      <c r="I40" s="62">
        <v>14.82</v>
      </c>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54"/>
    </row>
    <row r="41" ht="19.9" customHeight="1" spans="1:40">
      <c r="B41" s="69" t="s">
        <v>180</v>
      </c>
      <c r="C41" s="59" t="s">
        <v>195</v>
      </c>
      <c r="D41" s="60" t="s">
        <v>66</v>
      </c>
      <c r="E41" s="61" t="s">
        <v>196</v>
      </c>
      <c r="F41" s="62">
        <v>46.43</v>
      </c>
      <c r="G41" s="62">
        <v>46.43</v>
      </c>
      <c r="H41" s="62">
        <v>46.43</v>
      </c>
      <c r="I41" s="62">
        <v>6.43</v>
      </c>
      <c r="J41" s="62">
        <v>40</v>
      </c>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54"/>
    </row>
    <row r="42" ht="19.9" customHeight="1" spans="1:40">
      <c r="B42" s="69" t="s">
        <v>180</v>
      </c>
      <c r="C42" s="59" t="s">
        <v>197</v>
      </c>
      <c r="D42" s="60" t="s">
        <v>66</v>
      </c>
      <c r="E42" s="61" t="s">
        <v>198</v>
      </c>
      <c r="F42" s="62">
        <v>149.7</v>
      </c>
      <c r="G42" s="62">
        <v>149.7</v>
      </c>
      <c r="H42" s="62">
        <v>149.7</v>
      </c>
      <c r="I42" s="62"/>
      <c r="J42" s="62">
        <v>149.7</v>
      </c>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54"/>
    </row>
    <row r="43" ht="19.9" customHeight="1" spans="1:40">
      <c r="B43" s="69" t="s">
        <v>180</v>
      </c>
      <c r="C43" s="59" t="s">
        <v>199</v>
      </c>
      <c r="D43" s="60" t="s">
        <v>66</v>
      </c>
      <c r="E43" s="61" t="s">
        <v>200</v>
      </c>
      <c r="F43" s="62">
        <v>10</v>
      </c>
      <c r="G43" s="62">
        <v>10</v>
      </c>
      <c r="H43" s="62">
        <v>10</v>
      </c>
      <c r="I43" s="62"/>
      <c r="J43" s="62">
        <v>10</v>
      </c>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54"/>
    </row>
    <row r="44" ht="19.9" customHeight="1" spans="1:40">
      <c r="B44" s="69" t="s">
        <v>180</v>
      </c>
      <c r="C44" s="59" t="s">
        <v>201</v>
      </c>
      <c r="D44" s="60" t="s">
        <v>66</v>
      </c>
      <c r="E44" s="61" t="s">
        <v>202</v>
      </c>
      <c r="F44" s="62">
        <v>339.5</v>
      </c>
      <c r="G44" s="62">
        <v>339.5</v>
      </c>
      <c r="H44" s="62">
        <v>339.5</v>
      </c>
      <c r="I44" s="62"/>
      <c r="J44" s="62">
        <v>339.5</v>
      </c>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54"/>
    </row>
    <row r="45" ht="19.9" customHeight="1" spans="1:40">
      <c r="B45" s="69" t="s">
        <v>180</v>
      </c>
      <c r="C45" s="59" t="s">
        <v>203</v>
      </c>
      <c r="D45" s="60" t="s">
        <v>66</v>
      </c>
      <c r="E45" s="61" t="s">
        <v>204</v>
      </c>
      <c r="F45" s="62">
        <v>10</v>
      </c>
      <c r="G45" s="62">
        <v>10</v>
      </c>
      <c r="H45" s="62">
        <v>10</v>
      </c>
      <c r="I45" s="62"/>
      <c r="J45" s="62">
        <v>10</v>
      </c>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54"/>
    </row>
    <row r="46" ht="19.9" customHeight="1" spans="1:40">
      <c r="B46" s="69" t="s">
        <v>180</v>
      </c>
      <c r="C46" s="59" t="s">
        <v>205</v>
      </c>
      <c r="D46" s="60" t="s">
        <v>66</v>
      </c>
      <c r="E46" s="61" t="s">
        <v>206</v>
      </c>
      <c r="F46" s="62">
        <v>137.6</v>
      </c>
      <c r="G46" s="62">
        <v>137.6</v>
      </c>
      <c r="H46" s="62">
        <v>137.6</v>
      </c>
      <c r="I46" s="62">
        <v>129.6</v>
      </c>
      <c r="J46" s="62">
        <v>8</v>
      </c>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54"/>
    </row>
    <row r="47" ht="19.9" customHeight="1" spans="1:40">
      <c r="B47" s="69" t="s">
        <v>180</v>
      </c>
      <c r="C47" s="59" t="s">
        <v>176</v>
      </c>
      <c r="D47" s="60" t="s">
        <v>66</v>
      </c>
      <c r="E47" s="61" t="s">
        <v>207</v>
      </c>
      <c r="F47" s="62">
        <v>84.73</v>
      </c>
      <c r="G47" s="62">
        <v>84.73</v>
      </c>
      <c r="H47" s="62">
        <v>84.73</v>
      </c>
      <c r="I47" s="62">
        <v>84.73</v>
      </c>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54"/>
    </row>
    <row r="48" ht="19.9" customHeight="1" spans="1:40">
      <c r="A48" s="30"/>
      <c r="B48" s="59" t="s">
        <v>208</v>
      </c>
      <c r="C48" s="59" t="s">
        <v>176</v>
      </c>
      <c r="D48" s="60" t="s">
        <v>66</v>
      </c>
      <c r="E48" s="61" t="s">
        <v>209</v>
      </c>
      <c r="F48" s="62">
        <v>21.95</v>
      </c>
      <c r="G48" s="62">
        <v>21.95</v>
      </c>
      <c r="H48" s="62">
        <v>21.95</v>
      </c>
      <c r="I48" s="62">
        <v>21.95</v>
      </c>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54"/>
    </row>
    <row r="49" ht="19.9" customHeight="1" spans="1:40">
      <c r="A49" s="30"/>
      <c r="B49" s="59" t="s">
        <v>208</v>
      </c>
      <c r="C49" s="59" t="s">
        <v>176</v>
      </c>
      <c r="D49" s="60" t="s">
        <v>66</v>
      </c>
      <c r="E49" s="61" t="s">
        <v>210</v>
      </c>
      <c r="F49" s="62">
        <v>0.75</v>
      </c>
      <c r="G49" s="62">
        <v>0.75</v>
      </c>
      <c r="H49" s="62">
        <v>0.75</v>
      </c>
      <c r="I49" s="62">
        <v>0.75</v>
      </c>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54"/>
    </row>
    <row r="50" ht="19.9" customHeight="1" spans="1:40">
      <c r="A50" s="30"/>
      <c r="B50" s="59" t="s">
        <v>208</v>
      </c>
      <c r="C50" s="59" t="s">
        <v>176</v>
      </c>
      <c r="D50" s="60" t="s">
        <v>66</v>
      </c>
      <c r="E50" s="61" t="s">
        <v>211</v>
      </c>
      <c r="F50" s="62">
        <v>1.14</v>
      </c>
      <c r="G50" s="62">
        <v>1.14</v>
      </c>
      <c r="H50" s="62">
        <v>1.14</v>
      </c>
      <c r="I50" s="62">
        <v>1.14</v>
      </c>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54"/>
    </row>
    <row r="51" ht="19.9" customHeight="1" spans="1:40">
      <c r="A51" s="30"/>
      <c r="B51" s="59" t="s">
        <v>208</v>
      </c>
      <c r="C51" s="59" t="s">
        <v>176</v>
      </c>
      <c r="D51" s="60" t="s">
        <v>66</v>
      </c>
      <c r="E51" s="61" t="s">
        <v>212</v>
      </c>
      <c r="F51" s="62">
        <v>12.29</v>
      </c>
      <c r="G51" s="62">
        <v>12.29</v>
      </c>
      <c r="H51" s="62">
        <v>12.29</v>
      </c>
      <c r="I51" s="62">
        <v>12.29</v>
      </c>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54"/>
    </row>
    <row r="52" ht="19.9" customHeight="1" spans="1:40">
      <c r="A52" s="30"/>
      <c r="B52" s="59" t="s">
        <v>208</v>
      </c>
      <c r="C52" s="59" t="s">
        <v>176</v>
      </c>
      <c r="D52" s="60" t="s">
        <v>66</v>
      </c>
      <c r="E52" s="61" t="s">
        <v>213</v>
      </c>
      <c r="F52" s="62">
        <v>48.6</v>
      </c>
      <c r="G52" s="62">
        <v>48.6</v>
      </c>
      <c r="H52" s="62">
        <v>48.6</v>
      </c>
      <c r="I52" s="62">
        <v>48.6</v>
      </c>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54"/>
    </row>
    <row r="53" ht="19.9" customHeight="1" spans="1:40">
      <c r="B53" s="59" t="s">
        <v>22</v>
      </c>
      <c r="C53" s="59" t="s">
        <v>22</v>
      </c>
      <c r="D53" s="60"/>
      <c r="E53" s="61" t="s">
        <v>214</v>
      </c>
      <c r="F53" s="62">
        <v>41</v>
      </c>
      <c r="G53" s="62">
        <v>41</v>
      </c>
      <c r="H53" s="62">
        <v>41</v>
      </c>
      <c r="I53" s="62">
        <v>41</v>
      </c>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54"/>
    </row>
    <row r="54" ht="19.9" customHeight="1" spans="1:40">
      <c r="A54" s="30"/>
      <c r="B54" s="69" t="s">
        <v>215</v>
      </c>
      <c r="C54" s="59" t="s">
        <v>182</v>
      </c>
      <c r="D54" s="60" t="s">
        <v>66</v>
      </c>
      <c r="E54" s="61" t="s">
        <v>216</v>
      </c>
      <c r="F54" s="62">
        <v>40.97</v>
      </c>
      <c r="G54" s="62">
        <v>40.97</v>
      </c>
      <c r="H54" s="62">
        <v>40.97</v>
      </c>
      <c r="I54" s="62">
        <v>40.97</v>
      </c>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54"/>
    </row>
    <row r="55" ht="19.9" customHeight="1" spans="1:40">
      <c r="A55" s="30"/>
      <c r="B55" s="59" t="s">
        <v>217</v>
      </c>
      <c r="C55" s="59" t="s">
        <v>182</v>
      </c>
      <c r="D55" s="60" t="s">
        <v>66</v>
      </c>
      <c r="E55" s="61" t="s">
        <v>218</v>
      </c>
      <c r="F55" s="62">
        <v>2.27</v>
      </c>
      <c r="G55" s="62">
        <v>2.27</v>
      </c>
      <c r="H55" s="62">
        <v>2.27</v>
      </c>
      <c r="I55" s="62">
        <v>2.27</v>
      </c>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54"/>
    </row>
    <row r="56" ht="19.9" customHeight="1" spans="1:40">
      <c r="A56" s="30"/>
      <c r="B56" s="59" t="s">
        <v>217</v>
      </c>
      <c r="C56" s="59" t="s">
        <v>182</v>
      </c>
      <c r="D56" s="60" t="s">
        <v>66</v>
      </c>
      <c r="E56" s="61" t="s">
        <v>219</v>
      </c>
      <c r="F56" s="62">
        <v>38.7</v>
      </c>
      <c r="G56" s="62">
        <v>38.7</v>
      </c>
      <c r="H56" s="62">
        <v>38.7</v>
      </c>
      <c r="I56" s="62">
        <v>38.7</v>
      </c>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54"/>
    </row>
    <row r="57" ht="19.9" customHeight="1" spans="1:40">
      <c r="B57" s="69" t="s">
        <v>215</v>
      </c>
      <c r="C57" s="59" t="s">
        <v>165</v>
      </c>
      <c r="D57" s="60" t="s">
        <v>66</v>
      </c>
      <c r="E57" s="61" t="s">
        <v>220</v>
      </c>
      <c r="F57" s="62">
        <v>0.03</v>
      </c>
      <c r="G57" s="62">
        <v>0.03</v>
      </c>
      <c r="H57" s="62">
        <v>0.03</v>
      </c>
      <c r="I57" s="62">
        <v>0.03</v>
      </c>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54"/>
    </row>
    <row r="58" ht="19.9" customHeight="1" spans="1:40">
      <c r="A58" s="30"/>
      <c r="B58" s="59" t="s">
        <v>217</v>
      </c>
      <c r="C58" s="59" t="s">
        <v>165</v>
      </c>
      <c r="D58" s="60" t="s">
        <v>66</v>
      </c>
      <c r="E58" s="61" t="s">
        <v>221</v>
      </c>
      <c r="F58" s="62">
        <v>0.03</v>
      </c>
      <c r="G58" s="62">
        <v>0.03</v>
      </c>
      <c r="H58" s="62">
        <v>0.03</v>
      </c>
      <c r="I58" s="62">
        <v>0.03</v>
      </c>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54"/>
    </row>
    <row r="59" ht="19.9" customHeight="1" spans="1:40">
      <c r="B59" s="59" t="s">
        <v>22</v>
      </c>
      <c r="C59" s="59" t="s">
        <v>22</v>
      </c>
      <c r="D59" s="60"/>
      <c r="E59" s="61" t="s">
        <v>222</v>
      </c>
      <c r="F59" s="62">
        <v>5</v>
      </c>
      <c r="G59" s="62">
        <v>5</v>
      </c>
      <c r="H59" s="62">
        <v>5</v>
      </c>
      <c r="I59" s="62"/>
      <c r="J59" s="62">
        <v>5</v>
      </c>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54"/>
    </row>
    <row r="60" ht="19.9" customHeight="1" spans="1:40">
      <c r="A60" s="30"/>
      <c r="B60" s="69" t="s">
        <v>223</v>
      </c>
      <c r="C60" s="59" t="s">
        <v>150</v>
      </c>
      <c r="D60" s="60" t="s">
        <v>66</v>
      </c>
      <c r="E60" s="61" t="s">
        <v>224</v>
      </c>
      <c r="F60" s="62">
        <v>5</v>
      </c>
      <c r="G60" s="62">
        <v>5</v>
      </c>
      <c r="H60" s="62">
        <v>5</v>
      </c>
      <c r="I60" s="62"/>
      <c r="J60" s="62">
        <v>5</v>
      </c>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54"/>
    </row>
    <row r="61" ht="8.5" customHeight="1" spans="1:40">
      <c r="A61" s="48"/>
      <c r="B61" s="48"/>
      <c r="C61" s="48"/>
      <c r="D61" s="63"/>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64"/>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24:A26"/>
    <mergeCell ref="A48:A52"/>
    <mergeCell ref="A55:A56"/>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1"/>
      <c r="F1" s="11"/>
      <c r="G1" s="29" t="s">
        <v>225</v>
      </c>
      <c r="H1" s="29"/>
      <c r="I1" s="29"/>
      <c r="J1" s="30"/>
    </row>
    <row r="2" ht="19.9" customHeight="1" spans="1:10">
      <c r="A2" s="26"/>
      <c r="B2" s="31" t="s">
        <v>226</v>
      </c>
      <c r="C2" s="31"/>
      <c r="D2" s="31"/>
      <c r="E2" s="31"/>
      <c r="F2" s="31"/>
      <c r="G2" s="31"/>
      <c r="H2" s="31"/>
      <c r="I2" s="31"/>
      <c r="J2" s="30" t="s">
        <v>2</v>
      </c>
    </row>
    <row r="3" ht="17.05" customHeight="1" spans="1:10">
      <c r="A3" s="32"/>
      <c r="B3" s="33" t="s">
        <v>4</v>
      </c>
      <c r="C3" s="33"/>
      <c r="D3" s="33"/>
      <c r="E3" s="33"/>
      <c r="F3" s="33"/>
      <c r="G3" s="32"/>
      <c r="I3" s="55" t="s">
        <v>5</v>
      </c>
      <c r="J3" s="35"/>
    </row>
    <row r="4" ht="21.35" customHeight="1" spans="1:10">
      <c r="A4" s="11"/>
      <c r="B4" s="36" t="s">
        <v>8</v>
      </c>
      <c r="C4" s="36"/>
      <c r="D4" s="36"/>
      <c r="E4" s="36"/>
      <c r="F4" s="36"/>
      <c r="G4" s="36" t="s">
        <v>52</v>
      </c>
      <c r="H4" s="51" t="s">
        <v>227</v>
      </c>
      <c r="I4" s="51" t="s">
        <v>139</v>
      </c>
      <c r="J4" s="11"/>
    </row>
    <row r="5" ht="21.35" customHeight="1" spans="1:10">
      <c r="A5" s="11"/>
      <c r="B5" s="36" t="s">
        <v>72</v>
      </c>
      <c r="C5" s="36"/>
      <c r="D5" s="36"/>
      <c r="E5" s="36" t="s">
        <v>63</v>
      </c>
      <c r="F5" s="36" t="s">
        <v>64</v>
      </c>
      <c r="G5" s="36"/>
      <c r="H5" s="51"/>
      <c r="I5" s="51"/>
      <c r="J5" s="11"/>
    </row>
    <row r="6" ht="21.35" customHeight="1" spans="1:10">
      <c r="A6" s="38"/>
      <c r="B6" s="36" t="s">
        <v>73</v>
      </c>
      <c r="C6" s="36" t="s">
        <v>74</v>
      </c>
      <c r="D6" s="36" t="s">
        <v>75</v>
      </c>
      <c r="E6" s="36"/>
      <c r="F6" s="36"/>
      <c r="G6" s="36"/>
      <c r="H6" s="51"/>
      <c r="I6" s="51"/>
      <c r="J6" s="39"/>
    </row>
    <row r="7" ht="19.9" customHeight="1" spans="1:10">
      <c r="A7" s="40"/>
      <c r="B7" s="41"/>
      <c r="C7" s="41"/>
      <c r="D7" s="41"/>
      <c r="E7" s="41"/>
      <c r="F7" s="41" t="s">
        <v>65</v>
      </c>
      <c r="G7" s="42">
        <v>3504.79</v>
      </c>
      <c r="H7" s="42">
        <v>3504.79</v>
      </c>
      <c r="I7" s="42"/>
      <c r="J7" s="43"/>
    </row>
    <row r="8" ht="19.9" customHeight="1" spans="1:10">
      <c r="A8" s="38"/>
      <c r="B8" s="44"/>
      <c r="C8" s="44"/>
      <c r="D8" s="44"/>
      <c r="E8" s="44"/>
      <c r="F8" s="45" t="s">
        <v>22</v>
      </c>
      <c r="G8" s="46">
        <v>3504.79</v>
      </c>
      <c r="H8" s="46">
        <v>3504.79</v>
      </c>
      <c r="I8" s="46"/>
      <c r="J8" s="37"/>
    </row>
    <row r="9" ht="19.9" customHeight="1" spans="1:10">
      <c r="A9" s="38"/>
      <c r="B9" s="44"/>
      <c r="C9" s="44"/>
      <c r="D9" s="44"/>
      <c r="E9" s="44"/>
      <c r="F9" s="45" t="s">
        <v>228</v>
      </c>
      <c r="G9" s="46">
        <v>3504.79</v>
      </c>
      <c r="H9" s="46">
        <v>3504.79</v>
      </c>
      <c r="I9" s="46"/>
      <c r="J9" s="37"/>
    </row>
    <row r="10" ht="19.9" customHeight="1" spans="1:10">
      <c r="A10" s="38"/>
      <c r="B10" s="44" t="s">
        <v>77</v>
      </c>
      <c r="C10" s="44" t="s">
        <v>78</v>
      </c>
      <c r="D10" s="44" t="s">
        <v>79</v>
      </c>
      <c r="E10" s="44" t="s">
        <v>229</v>
      </c>
      <c r="F10" s="45" t="s">
        <v>80</v>
      </c>
      <c r="G10" s="46">
        <v>2919.25</v>
      </c>
      <c r="H10" s="47">
        <v>2919.25</v>
      </c>
      <c r="I10" s="47"/>
      <c r="J10" s="39"/>
    </row>
    <row r="11" ht="19.9" customHeight="1" spans="1:10">
      <c r="A11" s="38"/>
      <c r="B11" s="44" t="s">
        <v>81</v>
      </c>
      <c r="C11" s="44" t="s">
        <v>82</v>
      </c>
      <c r="D11" s="44" t="s">
        <v>82</v>
      </c>
      <c r="E11" s="44" t="s">
        <v>229</v>
      </c>
      <c r="F11" s="45" t="s">
        <v>83</v>
      </c>
      <c r="G11" s="46">
        <v>193</v>
      </c>
      <c r="H11" s="47">
        <v>193</v>
      </c>
      <c r="I11" s="47"/>
      <c r="J11" s="39"/>
    </row>
    <row r="12" ht="19.9" customHeight="1" spans="1:10">
      <c r="A12" s="38"/>
      <c r="B12" s="44" t="s">
        <v>81</v>
      </c>
      <c r="C12" s="44" t="s">
        <v>82</v>
      </c>
      <c r="D12" s="44" t="s">
        <v>84</v>
      </c>
      <c r="E12" s="44" t="s">
        <v>229</v>
      </c>
      <c r="F12" s="45" t="s">
        <v>85</v>
      </c>
      <c r="G12" s="46">
        <v>96.5</v>
      </c>
      <c r="H12" s="47">
        <v>96.5</v>
      </c>
      <c r="I12" s="47"/>
      <c r="J12" s="39"/>
    </row>
    <row r="13" ht="19.9" customHeight="1" spans="1:10">
      <c r="A13" s="38"/>
      <c r="B13" s="44" t="s">
        <v>86</v>
      </c>
      <c r="C13" s="44" t="s">
        <v>87</v>
      </c>
      <c r="D13" s="44" t="s">
        <v>88</v>
      </c>
      <c r="E13" s="44" t="s">
        <v>229</v>
      </c>
      <c r="F13" s="45" t="s">
        <v>89</v>
      </c>
      <c r="G13" s="46">
        <v>103.6</v>
      </c>
      <c r="H13" s="47">
        <v>103.6</v>
      </c>
      <c r="I13" s="47"/>
      <c r="J13" s="39"/>
    </row>
    <row r="14" ht="19.9" customHeight="1" spans="1:10">
      <c r="A14" s="38"/>
      <c r="B14" s="44" t="s">
        <v>86</v>
      </c>
      <c r="C14" s="44" t="s">
        <v>87</v>
      </c>
      <c r="D14" s="44" t="s">
        <v>90</v>
      </c>
      <c r="E14" s="44" t="s">
        <v>229</v>
      </c>
      <c r="F14" s="45" t="s">
        <v>91</v>
      </c>
      <c r="G14" s="46">
        <v>18.39</v>
      </c>
      <c r="H14" s="47">
        <v>18.39</v>
      </c>
      <c r="I14" s="47"/>
      <c r="J14" s="39"/>
    </row>
    <row r="15" ht="19.9" customHeight="1" spans="1:10">
      <c r="A15" s="38"/>
      <c r="B15" s="44" t="s">
        <v>92</v>
      </c>
      <c r="C15" s="44" t="s">
        <v>88</v>
      </c>
      <c r="D15" s="44" t="s">
        <v>78</v>
      </c>
      <c r="E15" s="44" t="s">
        <v>229</v>
      </c>
      <c r="F15" s="45" t="s">
        <v>93</v>
      </c>
      <c r="G15" s="46">
        <v>174.05</v>
      </c>
      <c r="H15" s="47">
        <v>174.05</v>
      </c>
      <c r="I15" s="47"/>
      <c r="J15" s="39"/>
    </row>
    <row r="16" ht="8.5" customHeight="1" spans="1:10">
      <c r="A16" s="48"/>
      <c r="B16" s="49"/>
      <c r="C16" s="49"/>
      <c r="D16" s="49"/>
      <c r="E16" s="49"/>
      <c r="F16" s="48"/>
      <c r="G16" s="48"/>
      <c r="H16" s="48"/>
      <c r="I16" s="48"/>
      <c r="J16" s="50"/>
    </row>
  </sheetData>
  <mergeCells count="12">
    <mergeCell ref="B1:D1"/>
    <mergeCell ref="G1:I1"/>
    <mergeCell ref="B2:I2"/>
    <mergeCell ref="B3:F3"/>
    <mergeCell ref="B4:F4"/>
    <mergeCell ref="B5:D5"/>
    <mergeCell ref="A10:A1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27"/>
      <c r="B1" s="27"/>
      <c r="C1" s="27"/>
      <c r="D1" s="52"/>
      <c r="E1" s="52"/>
      <c r="F1" s="26"/>
      <c r="G1" s="26"/>
      <c r="H1" s="53" t="s">
        <v>230</v>
      </c>
      <c r="I1" s="54"/>
    </row>
    <row r="2" ht="19.9" customHeight="1" spans="1:9">
      <c r="A2" s="26"/>
      <c r="B2" s="31" t="s">
        <v>231</v>
      </c>
      <c r="C2" s="31"/>
      <c r="D2" s="31"/>
      <c r="E2" s="31"/>
      <c r="F2" s="31"/>
      <c r="G2" s="31"/>
      <c r="H2" s="31"/>
      <c r="I2" s="54"/>
    </row>
    <row r="3" ht="17.05" customHeight="1" spans="1:9">
      <c r="A3" s="32"/>
      <c r="B3" s="33" t="s">
        <v>4</v>
      </c>
      <c r="C3" s="33"/>
      <c r="D3" s="33"/>
      <c r="E3" s="33"/>
      <c r="G3" s="32"/>
      <c r="H3" s="55" t="s">
        <v>5</v>
      </c>
      <c r="I3" s="54"/>
    </row>
    <row r="4" ht="21.35" customHeight="1" spans="1:9">
      <c r="A4" s="30"/>
      <c r="B4" s="56" t="s">
        <v>8</v>
      </c>
      <c r="C4" s="56"/>
      <c r="D4" s="56"/>
      <c r="E4" s="56"/>
      <c r="F4" s="56" t="s">
        <v>70</v>
      </c>
      <c r="G4" s="56"/>
      <c r="H4" s="56"/>
      <c r="I4" s="54"/>
    </row>
    <row r="5" ht="21.35" customHeight="1" spans="1:9">
      <c r="A5" s="30"/>
      <c r="B5" s="56" t="s">
        <v>72</v>
      </c>
      <c r="C5" s="56"/>
      <c r="D5" s="56" t="s">
        <v>63</v>
      </c>
      <c r="E5" s="56" t="s">
        <v>64</v>
      </c>
      <c r="F5" s="56" t="s">
        <v>52</v>
      </c>
      <c r="G5" s="56" t="s">
        <v>232</v>
      </c>
      <c r="H5" s="56" t="s">
        <v>233</v>
      </c>
      <c r="I5" s="54"/>
    </row>
    <row r="6" ht="21.35" customHeight="1" spans="1:9">
      <c r="A6" s="11"/>
      <c r="B6" s="56" t="s">
        <v>73</v>
      </c>
      <c r="C6" s="56" t="s">
        <v>74</v>
      </c>
      <c r="D6" s="56"/>
      <c r="E6" s="56"/>
      <c r="F6" s="56"/>
      <c r="G6" s="56"/>
      <c r="H6" s="56"/>
      <c r="I6" s="54"/>
    </row>
    <row r="7" ht="19.9" customHeight="1" spans="1:9">
      <c r="A7" s="30"/>
      <c r="B7" s="57"/>
      <c r="C7" s="57"/>
      <c r="D7" s="57"/>
      <c r="E7" s="41" t="s">
        <v>65</v>
      </c>
      <c r="F7" s="58">
        <v>2517.59</v>
      </c>
      <c r="G7" s="58">
        <v>2162.82</v>
      </c>
      <c r="H7" s="58">
        <v>354.77</v>
      </c>
      <c r="I7" s="54"/>
    </row>
    <row r="8" ht="19.9" customHeight="1" spans="1:9">
      <c r="A8" s="30"/>
      <c r="B8" s="59" t="s">
        <v>22</v>
      </c>
      <c r="C8" s="59" t="s">
        <v>22</v>
      </c>
      <c r="D8" s="60"/>
      <c r="E8" s="61" t="s">
        <v>22</v>
      </c>
      <c r="F8" s="62">
        <v>2517.59</v>
      </c>
      <c r="G8" s="62">
        <v>2162.82</v>
      </c>
      <c r="H8" s="62">
        <v>354.77</v>
      </c>
      <c r="I8" s="54"/>
    </row>
    <row r="9" ht="19.9" customHeight="1" spans="1:9">
      <c r="A9" s="30"/>
      <c r="B9" s="59" t="s">
        <v>22</v>
      </c>
      <c r="C9" s="59" t="s">
        <v>22</v>
      </c>
      <c r="D9" s="60" t="s">
        <v>66</v>
      </c>
      <c r="E9" s="61" t="s">
        <v>76</v>
      </c>
      <c r="F9" s="62">
        <v>2517.59</v>
      </c>
      <c r="G9" s="62">
        <v>2162.82</v>
      </c>
      <c r="H9" s="62">
        <v>354.77</v>
      </c>
      <c r="I9" s="54"/>
    </row>
    <row r="10" ht="19.9" customHeight="1" spans="1:9">
      <c r="A10" s="30"/>
      <c r="B10" s="59" t="s">
        <v>22</v>
      </c>
      <c r="C10" s="59" t="s">
        <v>22</v>
      </c>
      <c r="D10" s="60" t="s">
        <v>147</v>
      </c>
      <c r="E10" s="61" t="s">
        <v>234</v>
      </c>
      <c r="F10" s="62">
        <v>2121.08</v>
      </c>
      <c r="G10" s="62">
        <v>2121.08</v>
      </c>
      <c r="H10" s="62"/>
      <c r="I10" s="54"/>
    </row>
    <row r="11" ht="19.9" customHeight="1" spans="1:9">
      <c r="A11" s="30"/>
      <c r="B11" s="59" t="s">
        <v>152</v>
      </c>
      <c r="C11" s="59" t="s">
        <v>148</v>
      </c>
      <c r="D11" s="60" t="s">
        <v>235</v>
      </c>
      <c r="E11" s="61" t="s">
        <v>236</v>
      </c>
      <c r="F11" s="62">
        <v>354.86</v>
      </c>
      <c r="G11" s="62">
        <v>354.86</v>
      </c>
      <c r="H11" s="62"/>
      <c r="I11" s="54"/>
    </row>
    <row r="12" ht="19.9" customHeight="1" spans="1:9">
      <c r="B12" s="59" t="s">
        <v>152</v>
      </c>
      <c r="C12" s="59" t="s">
        <v>150</v>
      </c>
      <c r="D12" s="60" t="s">
        <v>237</v>
      </c>
      <c r="E12" s="61" t="s">
        <v>238</v>
      </c>
      <c r="F12" s="62">
        <v>157.79</v>
      </c>
      <c r="G12" s="62">
        <v>157.79</v>
      </c>
      <c r="H12" s="62"/>
      <c r="I12" s="54"/>
    </row>
    <row r="13" ht="19.9" customHeight="1" spans="1:9">
      <c r="A13" s="30"/>
      <c r="B13" s="59" t="s">
        <v>152</v>
      </c>
      <c r="C13" s="59" t="s">
        <v>150</v>
      </c>
      <c r="D13" s="60" t="s">
        <v>239</v>
      </c>
      <c r="E13" s="61" t="s">
        <v>240</v>
      </c>
      <c r="F13" s="62">
        <v>105.29</v>
      </c>
      <c r="G13" s="62">
        <v>105.29</v>
      </c>
      <c r="H13" s="62"/>
      <c r="I13" s="54"/>
    </row>
    <row r="14" ht="19.9" customHeight="1" spans="1:9">
      <c r="A14" s="30"/>
      <c r="B14" s="59" t="s">
        <v>152</v>
      </c>
      <c r="C14" s="59" t="s">
        <v>150</v>
      </c>
      <c r="D14" s="60" t="s">
        <v>241</v>
      </c>
      <c r="E14" s="61" t="s">
        <v>242</v>
      </c>
      <c r="F14" s="62">
        <v>52.5</v>
      </c>
      <c r="G14" s="62">
        <v>52.5</v>
      </c>
      <c r="H14" s="62"/>
      <c r="I14" s="54"/>
    </row>
    <row r="15" ht="19.9" customHeight="1" spans="1:9">
      <c r="B15" s="59" t="s">
        <v>152</v>
      </c>
      <c r="C15" s="59" t="s">
        <v>156</v>
      </c>
      <c r="D15" s="60" t="s">
        <v>243</v>
      </c>
      <c r="E15" s="61" t="s">
        <v>244</v>
      </c>
      <c r="F15" s="62">
        <v>382.29</v>
      </c>
      <c r="G15" s="62">
        <v>382.29</v>
      </c>
      <c r="H15" s="62"/>
      <c r="I15" s="54"/>
    </row>
    <row r="16" ht="19.9" customHeight="1" spans="1:9">
      <c r="A16" s="30"/>
      <c r="B16" s="59" t="s">
        <v>152</v>
      </c>
      <c r="C16" s="59" t="s">
        <v>156</v>
      </c>
      <c r="D16" s="60" t="s">
        <v>245</v>
      </c>
      <c r="E16" s="61" t="s">
        <v>246</v>
      </c>
      <c r="F16" s="62">
        <v>382.29</v>
      </c>
      <c r="G16" s="62">
        <v>382.29</v>
      </c>
      <c r="H16" s="62"/>
      <c r="I16" s="54"/>
    </row>
    <row r="17" ht="19.9" customHeight="1" spans="1:9">
      <c r="B17" s="59" t="s">
        <v>152</v>
      </c>
      <c r="C17" s="59" t="s">
        <v>161</v>
      </c>
      <c r="D17" s="60" t="s">
        <v>247</v>
      </c>
      <c r="E17" s="61" t="s">
        <v>248</v>
      </c>
      <c r="F17" s="62">
        <v>285.32</v>
      </c>
      <c r="G17" s="62">
        <v>285.32</v>
      </c>
      <c r="H17" s="62"/>
      <c r="I17" s="54"/>
    </row>
    <row r="18" ht="19.9" customHeight="1" spans="1:9">
      <c r="B18" s="59" t="s">
        <v>152</v>
      </c>
      <c r="C18" s="59" t="s">
        <v>163</v>
      </c>
      <c r="D18" s="60" t="s">
        <v>249</v>
      </c>
      <c r="E18" s="61" t="s">
        <v>250</v>
      </c>
      <c r="F18" s="62">
        <v>193</v>
      </c>
      <c r="G18" s="62">
        <v>193</v>
      </c>
      <c r="H18" s="62"/>
      <c r="I18" s="54"/>
    </row>
    <row r="19" ht="19.9" customHeight="1" spans="1:9">
      <c r="B19" s="59" t="s">
        <v>152</v>
      </c>
      <c r="C19" s="59" t="s">
        <v>165</v>
      </c>
      <c r="D19" s="60" t="s">
        <v>251</v>
      </c>
      <c r="E19" s="61" t="s">
        <v>252</v>
      </c>
      <c r="F19" s="62">
        <v>96.5</v>
      </c>
      <c r="G19" s="62">
        <v>96.5</v>
      </c>
      <c r="H19" s="62"/>
      <c r="I19" s="54"/>
    </row>
    <row r="20" ht="19.9" customHeight="1" spans="1:9">
      <c r="B20" s="59" t="s">
        <v>152</v>
      </c>
      <c r="C20" s="59" t="s">
        <v>167</v>
      </c>
      <c r="D20" s="60" t="s">
        <v>253</v>
      </c>
      <c r="E20" s="61" t="s">
        <v>254</v>
      </c>
      <c r="F20" s="62">
        <v>103.6</v>
      </c>
      <c r="G20" s="62">
        <v>103.6</v>
      </c>
      <c r="H20" s="62"/>
      <c r="I20" s="54"/>
    </row>
    <row r="21" ht="19.9" customHeight="1" spans="1:9">
      <c r="B21" s="59" t="s">
        <v>152</v>
      </c>
      <c r="C21" s="59" t="s">
        <v>169</v>
      </c>
      <c r="D21" s="60" t="s">
        <v>255</v>
      </c>
      <c r="E21" s="61" t="s">
        <v>256</v>
      </c>
      <c r="F21" s="62">
        <v>28.59</v>
      </c>
      <c r="G21" s="62">
        <v>28.59</v>
      </c>
      <c r="H21" s="62"/>
      <c r="I21" s="54"/>
    </row>
    <row r="22" ht="19.9" customHeight="1" spans="1:9">
      <c r="A22" s="30"/>
      <c r="B22" s="59" t="s">
        <v>152</v>
      </c>
      <c r="C22" s="59" t="s">
        <v>169</v>
      </c>
      <c r="D22" s="60" t="s">
        <v>257</v>
      </c>
      <c r="E22" s="61" t="s">
        <v>258</v>
      </c>
      <c r="F22" s="62">
        <v>7.24</v>
      </c>
      <c r="G22" s="62">
        <v>7.24</v>
      </c>
      <c r="H22" s="62"/>
      <c r="I22" s="54"/>
    </row>
    <row r="23" ht="19.9" customHeight="1" spans="1:9">
      <c r="A23" s="30"/>
      <c r="B23" s="59" t="s">
        <v>152</v>
      </c>
      <c r="C23" s="59" t="s">
        <v>169</v>
      </c>
      <c r="D23" s="60" t="s">
        <v>259</v>
      </c>
      <c r="E23" s="61" t="s">
        <v>260</v>
      </c>
      <c r="F23" s="62">
        <v>2.96</v>
      </c>
      <c r="G23" s="62">
        <v>2.96</v>
      </c>
      <c r="H23" s="62"/>
      <c r="I23" s="54"/>
    </row>
    <row r="24" ht="19.9" customHeight="1" spans="1:9">
      <c r="A24" s="30"/>
      <c r="B24" s="59" t="s">
        <v>152</v>
      </c>
      <c r="C24" s="59" t="s">
        <v>169</v>
      </c>
      <c r="D24" s="60" t="s">
        <v>261</v>
      </c>
      <c r="E24" s="61" t="s">
        <v>262</v>
      </c>
      <c r="F24" s="62">
        <v>18.39</v>
      </c>
      <c r="G24" s="62">
        <v>18.39</v>
      </c>
      <c r="H24" s="62"/>
      <c r="I24" s="54"/>
    </row>
    <row r="25" ht="19.9" customHeight="1" spans="1:9">
      <c r="B25" s="59" t="s">
        <v>152</v>
      </c>
      <c r="C25" s="59" t="s">
        <v>174</v>
      </c>
      <c r="D25" s="60" t="s">
        <v>263</v>
      </c>
      <c r="E25" s="61" t="s">
        <v>264</v>
      </c>
      <c r="F25" s="62">
        <v>174.05</v>
      </c>
      <c r="G25" s="62">
        <v>174.05</v>
      </c>
      <c r="H25" s="62"/>
      <c r="I25" s="54"/>
    </row>
    <row r="26" ht="19.9" customHeight="1" spans="1:9">
      <c r="B26" s="59" t="s">
        <v>152</v>
      </c>
      <c r="C26" s="59" t="s">
        <v>176</v>
      </c>
      <c r="D26" s="60" t="s">
        <v>265</v>
      </c>
      <c r="E26" s="61" t="s">
        <v>266</v>
      </c>
      <c r="F26" s="62">
        <v>345.08</v>
      </c>
      <c r="G26" s="62">
        <v>345.08</v>
      </c>
      <c r="H26" s="62"/>
      <c r="I26" s="54"/>
    </row>
    <row r="27" ht="19.9" customHeight="1" spans="1:9">
      <c r="A27" s="30"/>
      <c r="B27" s="59" t="s">
        <v>152</v>
      </c>
      <c r="C27" s="59" t="s">
        <v>176</v>
      </c>
      <c r="D27" s="60" t="s">
        <v>267</v>
      </c>
      <c r="E27" s="61" t="s">
        <v>268</v>
      </c>
      <c r="F27" s="62">
        <v>345.08</v>
      </c>
      <c r="G27" s="62">
        <v>345.08</v>
      </c>
      <c r="H27" s="62"/>
      <c r="I27" s="54"/>
    </row>
    <row r="28" ht="19.9" customHeight="1" spans="1:9">
      <c r="B28" s="59" t="s">
        <v>22</v>
      </c>
      <c r="C28" s="59" t="s">
        <v>22</v>
      </c>
      <c r="D28" s="60" t="s">
        <v>180</v>
      </c>
      <c r="E28" s="61" t="s">
        <v>269</v>
      </c>
      <c r="F28" s="62">
        <v>355.52</v>
      </c>
      <c r="G28" s="62">
        <v>0.75</v>
      </c>
      <c r="H28" s="62">
        <v>354.77</v>
      </c>
      <c r="I28" s="54"/>
    </row>
    <row r="29" ht="19.9" customHeight="1" spans="1:9">
      <c r="A29" s="30"/>
      <c r="B29" s="59" t="s">
        <v>208</v>
      </c>
      <c r="C29" s="59" t="s">
        <v>148</v>
      </c>
      <c r="D29" s="60" t="s">
        <v>270</v>
      </c>
      <c r="E29" s="61" t="s">
        <v>271</v>
      </c>
      <c r="F29" s="62">
        <v>7.56</v>
      </c>
      <c r="G29" s="62"/>
      <c r="H29" s="62">
        <v>7.56</v>
      </c>
      <c r="I29" s="54"/>
    </row>
    <row r="30" ht="19.9" customHeight="1" spans="1:9">
      <c r="B30" s="59" t="s">
        <v>208</v>
      </c>
      <c r="C30" s="59" t="s">
        <v>182</v>
      </c>
      <c r="D30" s="60" t="s">
        <v>272</v>
      </c>
      <c r="E30" s="61" t="s">
        <v>273</v>
      </c>
      <c r="F30" s="62">
        <v>2.27</v>
      </c>
      <c r="G30" s="62"/>
      <c r="H30" s="62">
        <v>2.27</v>
      </c>
      <c r="I30" s="54"/>
    </row>
    <row r="31" ht="19.9" customHeight="1" spans="1:9">
      <c r="B31" s="59" t="s">
        <v>208</v>
      </c>
      <c r="C31" s="59" t="s">
        <v>161</v>
      </c>
      <c r="D31" s="60" t="s">
        <v>274</v>
      </c>
      <c r="E31" s="61" t="s">
        <v>275</v>
      </c>
      <c r="F31" s="62">
        <v>19.74</v>
      </c>
      <c r="G31" s="62"/>
      <c r="H31" s="62">
        <v>19.74</v>
      </c>
      <c r="I31" s="54"/>
    </row>
    <row r="32" ht="19.9" customHeight="1" spans="1:9">
      <c r="B32" s="59" t="s">
        <v>208</v>
      </c>
      <c r="C32" s="59" t="s">
        <v>163</v>
      </c>
      <c r="D32" s="60" t="s">
        <v>276</v>
      </c>
      <c r="E32" s="61" t="s">
        <v>277</v>
      </c>
      <c r="F32" s="62">
        <v>3.02</v>
      </c>
      <c r="G32" s="62"/>
      <c r="H32" s="62">
        <v>3.02</v>
      </c>
      <c r="I32" s="54"/>
    </row>
    <row r="33" ht="19.9" customHeight="1" spans="1:9">
      <c r="B33" s="59" t="s">
        <v>208</v>
      </c>
      <c r="C33" s="59" t="s">
        <v>188</v>
      </c>
      <c r="D33" s="60" t="s">
        <v>278</v>
      </c>
      <c r="E33" s="61" t="s">
        <v>279</v>
      </c>
      <c r="F33" s="62">
        <v>41.58</v>
      </c>
      <c r="G33" s="62"/>
      <c r="H33" s="62">
        <v>41.58</v>
      </c>
      <c r="I33" s="54"/>
    </row>
    <row r="34" ht="19.9" customHeight="1" spans="1:9">
      <c r="B34" s="59" t="s">
        <v>208</v>
      </c>
      <c r="C34" s="59" t="s">
        <v>174</v>
      </c>
      <c r="D34" s="60" t="s">
        <v>280</v>
      </c>
      <c r="E34" s="61" t="s">
        <v>281</v>
      </c>
      <c r="F34" s="62">
        <v>45.76</v>
      </c>
      <c r="G34" s="62"/>
      <c r="H34" s="62">
        <v>45.76</v>
      </c>
      <c r="I34" s="54"/>
    </row>
    <row r="35" ht="19.9" customHeight="1" spans="1:9">
      <c r="B35" s="59" t="s">
        <v>208</v>
      </c>
      <c r="C35" s="59" t="s">
        <v>193</v>
      </c>
      <c r="D35" s="60" t="s">
        <v>282</v>
      </c>
      <c r="E35" s="61" t="s">
        <v>283</v>
      </c>
      <c r="F35" s="62">
        <v>14.82</v>
      </c>
      <c r="G35" s="62"/>
      <c r="H35" s="62">
        <v>14.82</v>
      </c>
      <c r="I35" s="54"/>
    </row>
    <row r="36" ht="19.9" customHeight="1" spans="1:9">
      <c r="B36" s="59" t="s">
        <v>208</v>
      </c>
      <c r="C36" s="59" t="s">
        <v>195</v>
      </c>
      <c r="D36" s="60" t="s">
        <v>284</v>
      </c>
      <c r="E36" s="61" t="s">
        <v>285</v>
      </c>
      <c r="F36" s="62">
        <v>6.43</v>
      </c>
      <c r="G36" s="62"/>
      <c r="H36" s="62">
        <v>6.43</v>
      </c>
      <c r="I36" s="54"/>
    </row>
    <row r="37" ht="19.9" customHeight="1" spans="1:9">
      <c r="B37" s="59" t="s">
        <v>208</v>
      </c>
      <c r="C37" s="59" t="s">
        <v>205</v>
      </c>
      <c r="D37" s="60" t="s">
        <v>286</v>
      </c>
      <c r="E37" s="61" t="s">
        <v>287</v>
      </c>
      <c r="F37" s="62">
        <v>129.6</v>
      </c>
      <c r="G37" s="62"/>
      <c r="H37" s="62">
        <v>129.6</v>
      </c>
      <c r="I37" s="54"/>
    </row>
    <row r="38" ht="19.9" customHeight="1" spans="1:9">
      <c r="B38" s="59" t="s">
        <v>208</v>
      </c>
      <c r="C38" s="59" t="s">
        <v>176</v>
      </c>
      <c r="D38" s="60" t="s">
        <v>288</v>
      </c>
      <c r="E38" s="61" t="s">
        <v>289</v>
      </c>
      <c r="F38" s="62">
        <v>84.73</v>
      </c>
      <c r="G38" s="62">
        <v>0.75</v>
      </c>
      <c r="H38" s="62">
        <v>83.98</v>
      </c>
      <c r="I38" s="54"/>
    </row>
    <row r="39" ht="19.9" customHeight="1" spans="1:9">
      <c r="A39" s="30"/>
      <c r="B39" s="59" t="s">
        <v>208</v>
      </c>
      <c r="C39" s="59" t="s">
        <v>176</v>
      </c>
      <c r="D39" s="60" t="s">
        <v>290</v>
      </c>
      <c r="E39" s="61" t="s">
        <v>291</v>
      </c>
      <c r="F39" s="62">
        <v>21.95</v>
      </c>
      <c r="G39" s="62"/>
      <c r="H39" s="62">
        <v>21.95</v>
      </c>
      <c r="I39" s="54"/>
    </row>
    <row r="40" ht="19.9" customHeight="1" spans="1:9">
      <c r="A40" s="30"/>
      <c r="B40" s="59" t="s">
        <v>208</v>
      </c>
      <c r="C40" s="59" t="s">
        <v>176</v>
      </c>
      <c r="D40" s="60" t="s">
        <v>292</v>
      </c>
      <c r="E40" s="61" t="s">
        <v>293</v>
      </c>
      <c r="F40" s="62">
        <v>0.75</v>
      </c>
      <c r="G40" s="62">
        <v>0.75</v>
      </c>
      <c r="H40" s="62"/>
      <c r="I40" s="54"/>
    </row>
    <row r="41" ht="19.9" customHeight="1" spans="1:9">
      <c r="A41" s="30"/>
      <c r="B41" s="59" t="s">
        <v>208</v>
      </c>
      <c r="C41" s="59" t="s">
        <v>176</v>
      </c>
      <c r="D41" s="60" t="s">
        <v>294</v>
      </c>
      <c r="E41" s="61" t="s">
        <v>295</v>
      </c>
      <c r="F41" s="62">
        <v>1.14</v>
      </c>
      <c r="G41" s="62"/>
      <c r="H41" s="62">
        <v>1.14</v>
      </c>
      <c r="I41" s="54"/>
    </row>
    <row r="42" ht="19.9" customHeight="1" spans="1:9">
      <c r="A42" s="30"/>
      <c r="B42" s="59" t="s">
        <v>208</v>
      </c>
      <c r="C42" s="59" t="s">
        <v>176</v>
      </c>
      <c r="D42" s="60" t="s">
        <v>296</v>
      </c>
      <c r="E42" s="61" t="s">
        <v>297</v>
      </c>
      <c r="F42" s="62">
        <v>12.29</v>
      </c>
      <c r="G42" s="62"/>
      <c r="H42" s="62">
        <v>12.29</v>
      </c>
      <c r="I42" s="54"/>
    </row>
    <row r="43" ht="19.9" customHeight="1" spans="1:9">
      <c r="A43" s="30"/>
      <c r="B43" s="59" t="s">
        <v>208</v>
      </c>
      <c r="C43" s="59" t="s">
        <v>176</v>
      </c>
      <c r="D43" s="60" t="s">
        <v>298</v>
      </c>
      <c r="E43" s="61" t="s">
        <v>207</v>
      </c>
      <c r="F43" s="62">
        <v>48.6</v>
      </c>
      <c r="G43" s="62"/>
      <c r="H43" s="62">
        <v>48.6</v>
      </c>
      <c r="I43" s="54"/>
    </row>
    <row r="44" ht="19.9" customHeight="1" spans="1:9">
      <c r="B44" s="59" t="s">
        <v>22</v>
      </c>
      <c r="C44" s="59" t="s">
        <v>22</v>
      </c>
      <c r="D44" s="60" t="s">
        <v>215</v>
      </c>
      <c r="E44" s="61" t="s">
        <v>299</v>
      </c>
      <c r="F44" s="62">
        <v>41</v>
      </c>
      <c r="G44" s="62">
        <v>41</v>
      </c>
      <c r="H44" s="62"/>
      <c r="I44" s="54"/>
    </row>
    <row r="45" ht="19.9" customHeight="1" spans="1:9">
      <c r="A45" s="30"/>
      <c r="B45" s="59" t="s">
        <v>217</v>
      </c>
      <c r="C45" s="59" t="s">
        <v>182</v>
      </c>
      <c r="D45" s="60" t="s">
        <v>300</v>
      </c>
      <c r="E45" s="61" t="s">
        <v>301</v>
      </c>
      <c r="F45" s="62">
        <v>40.97</v>
      </c>
      <c r="G45" s="62">
        <v>40.97</v>
      </c>
      <c r="H45" s="62"/>
      <c r="I45" s="54"/>
    </row>
    <row r="46" ht="19.9" customHeight="1" spans="1:9">
      <c r="A46" s="30"/>
      <c r="B46" s="59" t="s">
        <v>217</v>
      </c>
      <c r="C46" s="59" t="s">
        <v>182</v>
      </c>
      <c r="D46" s="60" t="s">
        <v>302</v>
      </c>
      <c r="E46" s="61" t="s">
        <v>303</v>
      </c>
      <c r="F46" s="62">
        <v>2.27</v>
      </c>
      <c r="G46" s="62">
        <v>2.27</v>
      </c>
      <c r="H46" s="62"/>
      <c r="I46" s="54"/>
    </row>
    <row r="47" ht="19.9" customHeight="1" spans="1:9">
      <c r="A47" s="30"/>
      <c r="B47" s="59" t="s">
        <v>217</v>
      </c>
      <c r="C47" s="59" t="s">
        <v>182</v>
      </c>
      <c r="D47" s="60" t="s">
        <v>304</v>
      </c>
      <c r="E47" s="61" t="s">
        <v>305</v>
      </c>
      <c r="F47" s="62">
        <v>38.7</v>
      </c>
      <c r="G47" s="62">
        <v>38.7</v>
      </c>
      <c r="H47" s="62"/>
      <c r="I47" s="54"/>
    </row>
    <row r="48" ht="19.9" customHeight="1" spans="1:9">
      <c r="B48" s="59" t="s">
        <v>217</v>
      </c>
      <c r="C48" s="59" t="s">
        <v>165</v>
      </c>
      <c r="D48" s="60" t="s">
        <v>306</v>
      </c>
      <c r="E48" s="61" t="s">
        <v>307</v>
      </c>
      <c r="F48" s="62">
        <v>0.03</v>
      </c>
      <c r="G48" s="62">
        <v>0.03</v>
      </c>
      <c r="H48" s="62"/>
      <c r="I48" s="54"/>
    </row>
    <row r="49" ht="19.9" customHeight="1" spans="1:9">
      <c r="A49" s="30"/>
      <c r="B49" s="59" t="s">
        <v>217</v>
      </c>
      <c r="C49" s="59" t="s">
        <v>165</v>
      </c>
      <c r="D49" s="60" t="s">
        <v>308</v>
      </c>
      <c r="E49" s="61" t="s">
        <v>309</v>
      </c>
      <c r="F49" s="62">
        <v>0.03</v>
      </c>
      <c r="G49" s="62">
        <v>0.03</v>
      </c>
      <c r="H49" s="62"/>
      <c r="I49" s="54"/>
    </row>
    <row r="50" ht="8.5" customHeight="1" spans="1:9">
      <c r="A50" s="48"/>
      <c r="B50" s="48"/>
      <c r="C50" s="48"/>
      <c r="D50" s="63"/>
      <c r="E50" s="48"/>
      <c r="F50" s="48"/>
      <c r="G50" s="48"/>
      <c r="H50" s="48"/>
      <c r="I50" s="64"/>
    </row>
  </sheetData>
  <mergeCells count="15">
    <mergeCell ref="B1:C1"/>
    <mergeCell ref="B2:H2"/>
    <mergeCell ref="B3:E3"/>
    <mergeCell ref="B4:E4"/>
    <mergeCell ref="F4:H4"/>
    <mergeCell ref="B5:C5"/>
    <mergeCell ref="A13:A14"/>
    <mergeCell ref="A22:A24"/>
    <mergeCell ref="A39:A43"/>
    <mergeCell ref="A46:A47"/>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26"/>
      <c r="B1" s="27"/>
      <c r="C1" s="27"/>
      <c r="D1" s="27"/>
      <c r="E1" s="11"/>
      <c r="F1" s="11"/>
      <c r="G1" s="29" t="s">
        <v>310</v>
      </c>
      <c r="H1" s="30"/>
    </row>
    <row r="2" ht="19.9" customHeight="1" spans="1:8">
      <c r="A2" s="26"/>
      <c r="B2" s="31" t="s">
        <v>311</v>
      </c>
      <c r="C2" s="31"/>
      <c r="D2" s="31"/>
      <c r="E2" s="31"/>
      <c r="F2" s="31"/>
      <c r="G2" s="31"/>
      <c r="H2" s="30" t="s">
        <v>2</v>
      </c>
    </row>
    <row r="3" ht="17.05" customHeight="1" spans="1:8">
      <c r="A3" s="32"/>
      <c r="B3" s="33" t="s">
        <v>4</v>
      </c>
      <c r="C3" s="33"/>
      <c r="D3" s="33"/>
      <c r="E3" s="33"/>
      <c r="F3" s="33"/>
      <c r="G3" s="34" t="s">
        <v>5</v>
      </c>
      <c r="H3" s="35"/>
    </row>
    <row r="4" ht="21.35" customHeight="1" spans="1:8">
      <c r="A4" s="38"/>
      <c r="B4" s="36" t="s">
        <v>72</v>
      </c>
      <c r="C4" s="36"/>
      <c r="D4" s="36"/>
      <c r="E4" s="36" t="s">
        <v>63</v>
      </c>
      <c r="F4" s="36" t="s">
        <v>64</v>
      </c>
      <c r="G4" s="36" t="s">
        <v>312</v>
      </c>
      <c r="H4" s="37"/>
    </row>
    <row r="5" ht="21.35" customHeight="1" spans="1:8">
      <c r="A5" s="38"/>
      <c r="B5" s="36" t="s">
        <v>73</v>
      </c>
      <c r="C5" s="36" t="s">
        <v>74</v>
      </c>
      <c r="D5" s="36" t="s">
        <v>75</v>
      </c>
      <c r="E5" s="36"/>
      <c r="F5" s="36"/>
      <c r="G5" s="36"/>
      <c r="H5" s="39"/>
    </row>
    <row r="6" ht="19.9" customHeight="1" spans="1:8">
      <c r="A6" s="40"/>
      <c r="B6" s="41"/>
      <c r="C6" s="41"/>
      <c r="D6" s="41"/>
      <c r="E6" s="41"/>
      <c r="F6" s="41" t="s">
        <v>65</v>
      </c>
      <c r="G6" s="42">
        <v>987.2</v>
      </c>
      <c r="H6" s="43"/>
    </row>
    <row r="7" ht="19.9" customHeight="1" spans="1:8">
      <c r="A7" s="38"/>
      <c r="B7" s="44"/>
      <c r="C7" s="44"/>
      <c r="D7" s="44"/>
      <c r="E7" s="44"/>
      <c r="F7" s="45" t="s">
        <v>22</v>
      </c>
      <c r="G7" s="46">
        <v>987.2</v>
      </c>
      <c r="H7" s="37"/>
    </row>
    <row r="8" ht="19.9" customHeight="1" spans="1:8">
      <c r="A8" s="38"/>
      <c r="B8" s="44"/>
      <c r="C8" s="44"/>
      <c r="D8" s="44"/>
      <c r="E8" s="44"/>
      <c r="F8" s="45" t="s">
        <v>76</v>
      </c>
      <c r="G8" s="46">
        <v>987.2</v>
      </c>
      <c r="H8" s="37"/>
    </row>
    <row r="9" ht="19.9" customHeight="1" spans="1:8">
      <c r="A9" s="38"/>
      <c r="B9" s="44"/>
      <c r="C9" s="44"/>
      <c r="D9" s="44"/>
      <c r="E9" s="44"/>
      <c r="F9" s="45" t="s">
        <v>80</v>
      </c>
      <c r="G9" s="46">
        <v>987.2</v>
      </c>
      <c r="H9" s="39"/>
    </row>
    <row r="10" ht="19.9" customHeight="1" spans="1:8">
      <c r="A10" s="38"/>
      <c r="B10" s="44" t="s">
        <v>77</v>
      </c>
      <c r="C10" s="44" t="s">
        <v>78</v>
      </c>
      <c r="D10" s="44" t="s">
        <v>79</v>
      </c>
      <c r="E10" s="44" t="s">
        <v>66</v>
      </c>
      <c r="F10" s="45" t="s">
        <v>313</v>
      </c>
      <c r="G10" s="47">
        <v>20</v>
      </c>
      <c r="H10" s="39"/>
    </row>
    <row r="11" ht="19.9" customHeight="1" spans="1:8">
      <c r="A11" s="38"/>
      <c r="B11" s="44" t="s">
        <v>77</v>
      </c>
      <c r="C11" s="44" t="s">
        <v>78</v>
      </c>
      <c r="D11" s="44" t="s">
        <v>79</v>
      </c>
      <c r="E11" s="44" t="s">
        <v>66</v>
      </c>
      <c r="F11" s="45" t="s">
        <v>314</v>
      </c>
      <c r="G11" s="47">
        <v>140</v>
      </c>
      <c r="H11" s="39"/>
    </row>
    <row r="12" ht="19.9" customHeight="1" spans="1:8">
      <c r="A12" s="38"/>
      <c r="B12" s="44" t="s">
        <v>77</v>
      </c>
      <c r="C12" s="44" t="s">
        <v>78</v>
      </c>
      <c r="D12" s="44" t="s">
        <v>79</v>
      </c>
      <c r="E12" s="44" t="s">
        <v>66</v>
      </c>
      <c r="F12" s="45" t="s">
        <v>315</v>
      </c>
      <c r="G12" s="47">
        <v>10</v>
      </c>
      <c r="H12" s="39"/>
    </row>
    <row r="13" ht="19.9" customHeight="1" spans="1:8">
      <c r="A13" s="38"/>
      <c r="B13" s="44" t="s">
        <v>77</v>
      </c>
      <c r="C13" s="44" t="s">
        <v>78</v>
      </c>
      <c r="D13" s="44" t="s">
        <v>79</v>
      </c>
      <c r="E13" s="44" t="s">
        <v>66</v>
      </c>
      <c r="F13" s="45" t="s">
        <v>316</v>
      </c>
      <c r="G13" s="47">
        <v>10</v>
      </c>
      <c r="H13" s="39"/>
    </row>
    <row r="14" ht="19.9" customHeight="1" spans="1:8">
      <c r="A14" s="38"/>
      <c r="B14" s="44" t="s">
        <v>77</v>
      </c>
      <c r="C14" s="44" t="s">
        <v>78</v>
      </c>
      <c r="D14" s="44" t="s">
        <v>79</v>
      </c>
      <c r="E14" s="44" t="s">
        <v>66</v>
      </c>
      <c r="F14" s="45" t="s">
        <v>317</v>
      </c>
      <c r="G14" s="47">
        <v>20</v>
      </c>
      <c r="H14" s="39"/>
    </row>
    <row r="15" ht="19.9" customHeight="1" spans="1:8">
      <c r="A15" s="38"/>
      <c r="B15" s="44" t="s">
        <v>77</v>
      </c>
      <c r="C15" s="44" t="s">
        <v>78</v>
      </c>
      <c r="D15" s="44" t="s">
        <v>79</v>
      </c>
      <c r="E15" s="44" t="s">
        <v>66</v>
      </c>
      <c r="F15" s="45" t="s">
        <v>318</v>
      </c>
      <c r="G15" s="47">
        <v>80</v>
      </c>
      <c r="H15" s="39"/>
    </row>
    <row r="16" ht="19.9" customHeight="1" spans="1:8">
      <c r="A16" s="38"/>
      <c r="B16" s="44" t="s">
        <v>77</v>
      </c>
      <c r="C16" s="44" t="s">
        <v>78</v>
      </c>
      <c r="D16" s="44" t="s">
        <v>79</v>
      </c>
      <c r="E16" s="44" t="s">
        <v>66</v>
      </c>
      <c r="F16" s="45" t="s">
        <v>319</v>
      </c>
      <c r="G16" s="47">
        <v>10</v>
      </c>
      <c r="H16" s="39"/>
    </row>
    <row r="17" ht="19.9" customHeight="1" spans="1:8">
      <c r="A17" s="38"/>
      <c r="B17" s="44" t="s">
        <v>77</v>
      </c>
      <c r="C17" s="44" t="s">
        <v>78</v>
      </c>
      <c r="D17" s="44" t="s">
        <v>79</v>
      </c>
      <c r="E17" s="44" t="s">
        <v>66</v>
      </c>
      <c r="F17" s="45" t="s">
        <v>320</v>
      </c>
      <c r="G17" s="47">
        <v>10</v>
      </c>
      <c r="H17" s="39"/>
    </row>
    <row r="18" ht="19.9" customHeight="1" spans="1:8">
      <c r="A18" s="38"/>
      <c r="B18" s="44" t="s">
        <v>77</v>
      </c>
      <c r="C18" s="44" t="s">
        <v>78</v>
      </c>
      <c r="D18" s="44" t="s">
        <v>79</v>
      </c>
      <c r="E18" s="44" t="s">
        <v>66</v>
      </c>
      <c r="F18" s="45" t="s">
        <v>321</v>
      </c>
      <c r="G18" s="47">
        <v>20</v>
      </c>
      <c r="H18" s="39"/>
    </row>
    <row r="19" ht="19.9" customHeight="1" spans="1:8">
      <c r="A19" s="38"/>
      <c r="B19" s="44" t="s">
        <v>77</v>
      </c>
      <c r="C19" s="44" t="s">
        <v>78</v>
      </c>
      <c r="D19" s="44" t="s">
        <v>79</v>
      </c>
      <c r="E19" s="44" t="s">
        <v>66</v>
      </c>
      <c r="F19" s="45" t="s">
        <v>322</v>
      </c>
      <c r="G19" s="47">
        <v>5</v>
      </c>
      <c r="H19" s="39"/>
    </row>
    <row r="20" ht="19.9" customHeight="1" spans="1:8">
      <c r="A20" s="38"/>
      <c r="B20" s="44" t="s">
        <v>77</v>
      </c>
      <c r="C20" s="44" t="s">
        <v>78</v>
      </c>
      <c r="D20" s="44" t="s">
        <v>79</v>
      </c>
      <c r="E20" s="44" t="s">
        <v>66</v>
      </c>
      <c r="F20" s="45" t="s">
        <v>323</v>
      </c>
      <c r="G20" s="47">
        <v>60</v>
      </c>
      <c r="H20" s="39"/>
    </row>
    <row r="21" ht="19.9" customHeight="1" spans="1:8">
      <c r="A21" s="38"/>
      <c r="B21" s="44" t="s">
        <v>77</v>
      </c>
      <c r="C21" s="44" t="s">
        <v>78</v>
      </c>
      <c r="D21" s="44" t="s">
        <v>79</v>
      </c>
      <c r="E21" s="44" t="s">
        <v>66</v>
      </c>
      <c r="F21" s="45" t="s">
        <v>324</v>
      </c>
      <c r="G21" s="47">
        <v>10</v>
      </c>
      <c r="H21" s="39"/>
    </row>
    <row r="22" ht="19.9" customHeight="1" spans="1:8">
      <c r="A22" s="38"/>
      <c r="B22" s="44" t="s">
        <v>77</v>
      </c>
      <c r="C22" s="44" t="s">
        <v>78</v>
      </c>
      <c r="D22" s="44" t="s">
        <v>79</v>
      </c>
      <c r="E22" s="44" t="s">
        <v>66</v>
      </c>
      <c r="F22" s="45" t="s">
        <v>325</v>
      </c>
      <c r="G22" s="47">
        <v>8</v>
      </c>
      <c r="H22" s="39"/>
    </row>
    <row r="23" ht="19.9" customHeight="1" spans="1:8">
      <c r="A23" s="38"/>
      <c r="B23" s="44" t="s">
        <v>77</v>
      </c>
      <c r="C23" s="44" t="s">
        <v>78</v>
      </c>
      <c r="D23" s="44" t="s">
        <v>79</v>
      </c>
      <c r="E23" s="44" t="s">
        <v>66</v>
      </c>
      <c r="F23" s="45" t="s">
        <v>326</v>
      </c>
      <c r="G23" s="47">
        <v>30</v>
      </c>
      <c r="H23" s="39"/>
    </row>
    <row r="24" ht="19.9" customHeight="1" spans="1:8">
      <c r="A24" s="38"/>
      <c r="B24" s="44" t="s">
        <v>77</v>
      </c>
      <c r="C24" s="44" t="s">
        <v>78</v>
      </c>
      <c r="D24" s="44" t="s">
        <v>79</v>
      </c>
      <c r="E24" s="44" t="s">
        <v>66</v>
      </c>
      <c r="F24" s="45" t="s">
        <v>327</v>
      </c>
      <c r="G24" s="47">
        <v>21.7</v>
      </c>
      <c r="H24" s="39"/>
    </row>
    <row r="25" ht="19.9" customHeight="1" spans="1:8">
      <c r="A25" s="38"/>
      <c r="B25" s="44" t="s">
        <v>77</v>
      </c>
      <c r="C25" s="44" t="s">
        <v>78</v>
      </c>
      <c r="D25" s="44" t="s">
        <v>79</v>
      </c>
      <c r="E25" s="44" t="s">
        <v>66</v>
      </c>
      <c r="F25" s="45" t="s">
        <v>285</v>
      </c>
      <c r="G25" s="47">
        <v>40</v>
      </c>
      <c r="H25" s="39"/>
    </row>
    <row r="26" ht="19.9" customHeight="1" spans="1:8">
      <c r="A26" s="38"/>
      <c r="B26" s="44" t="s">
        <v>77</v>
      </c>
      <c r="C26" s="44" t="s">
        <v>78</v>
      </c>
      <c r="D26" s="44" t="s">
        <v>79</v>
      </c>
      <c r="E26" s="44" t="s">
        <v>66</v>
      </c>
      <c r="F26" s="45" t="s">
        <v>328</v>
      </c>
      <c r="G26" s="47">
        <v>20</v>
      </c>
      <c r="H26" s="39"/>
    </row>
    <row r="27" ht="19.9" customHeight="1" spans="1:8">
      <c r="A27" s="38"/>
      <c r="B27" s="44" t="s">
        <v>77</v>
      </c>
      <c r="C27" s="44" t="s">
        <v>78</v>
      </c>
      <c r="D27" s="44" t="s">
        <v>79</v>
      </c>
      <c r="E27" s="44" t="s">
        <v>66</v>
      </c>
      <c r="F27" s="45" t="s">
        <v>329</v>
      </c>
      <c r="G27" s="47">
        <v>15</v>
      </c>
      <c r="H27" s="39"/>
    </row>
    <row r="28" ht="19.9" customHeight="1" spans="1:8">
      <c r="A28" s="38"/>
      <c r="B28" s="44" t="s">
        <v>77</v>
      </c>
      <c r="C28" s="44" t="s">
        <v>78</v>
      </c>
      <c r="D28" s="44" t="s">
        <v>79</v>
      </c>
      <c r="E28" s="44" t="s">
        <v>66</v>
      </c>
      <c r="F28" s="45" t="s">
        <v>330</v>
      </c>
      <c r="G28" s="47">
        <v>40</v>
      </c>
      <c r="H28" s="39"/>
    </row>
    <row r="29" ht="19.9" customHeight="1" spans="1:8">
      <c r="A29" s="38"/>
      <c r="B29" s="44" t="s">
        <v>77</v>
      </c>
      <c r="C29" s="44" t="s">
        <v>78</v>
      </c>
      <c r="D29" s="44" t="s">
        <v>79</v>
      </c>
      <c r="E29" s="44" t="s">
        <v>66</v>
      </c>
      <c r="F29" s="45" t="s">
        <v>331</v>
      </c>
      <c r="G29" s="47">
        <v>10</v>
      </c>
      <c r="H29" s="39"/>
    </row>
    <row r="30" ht="19.9" customHeight="1" spans="1:8">
      <c r="A30" s="38"/>
      <c r="B30" s="44" t="s">
        <v>77</v>
      </c>
      <c r="C30" s="44" t="s">
        <v>78</v>
      </c>
      <c r="D30" s="44" t="s">
        <v>79</v>
      </c>
      <c r="E30" s="44" t="s">
        <v>66</v>
      </c>
      <c r="F30" s="45" t="s">
        <v>332</v>
      </c>
      <c r="G30" s="47">
        <v>110</v>
      </c>
      <c r="H30" s="39"/>
    </row>
    <row r="31" ht="19.9" customHeight="1" spans="1:8">
      <c r="A31" s="38"/>
      <c r="B31" s="44" t="s">
        <v>77</v>
      </c>
      <c r="C31" s="44" t="s">
        <v>78</v>
      </c>
      <c r="D31" s="44" t="s">
        <v>79</v>
      </c>
      <c r="E31" s="44" t="s">
        <v>66</v>
      </c>
      <c r="F31" s="45" t="s">
        <v>333</v>
      </c>
      <c r="G31" s="47">
        <v>5</v>
      </c>
      <c r="H31" s="39"/>
    </row>
    <row r="32" ht="19.9" customHeight="1" spans="1:8">
      <c r="A32" s="38"/>
      <c r="B32" s="44" t="s">
        <v>77</v>
      </c>
      <c r="C32" s="44" t="s">
        <v>78</v>
      </c>
      <c r="D32" s="44" t="s">
        <v>79</v>
      </c>
      <c r="E32" s="44" t="s">
        <v>66</v>
      </c>
      <c r="F32" s="45" t="s">
        <v>334</v>
      </c>
      <c r="G32" s="47">
        <v>40</v>
      </c>
      <c r="H32" s="39"/>
    </row>
    <row r="33" ht="19.9" customHeight="1" spans="1:8">
      <c r="A33" s="38"/>
      <c r="B33" s="44" t="s">
        <v>77</v>
      </c>
      <c r="C33" s="44" t="s">
        <v>78</v>
      </c>
      <c r="D33" s="44" t="s">
        <v>79</v>
      </c>
      <c r="E33" s="44" t="s">
        <v>66</v>
      </c>
      <c r="F33" s="45" t="s">
        <v>335</v>
      </c>
      <c r="G33" s="47">
        <v>15</v>
      </c>
      <c r="H33" s="39"/>
    </row>
    <row r="34" ht="19.9" customHeight="1" spans="1:8">
      <c r="A34" s="38"/>
      <c r="B34" s="44" t="s">
        <v>77</v>
      </c>
      <c r="C34" s="44" t="s">
        <v>78</v>
      </c>
      <c r="D34" s="44" t="s">
        <v>79</v>
      </c>
      <c r="E34" s="44" t="s">
        <v>66</v>
      </c>
      <c r="F34" s="45" t="s">
        <v>336</v>
      </c>
      <c r="G34" s="47">
        <v>30</v>
      </c>
      <c r="H34" s="39"/>
    </row>
    <row r="35" ht="19.9" customHeight="1" spans="1:8">
      <c r="A35" s="38"/>
      <c r="B35" s="44" t="s">
        <v>77</v>
      </c>
      <c r="C35" s="44" t="s">
        <v>78</v>
      </c>
      <c r="D35" s="44" t="s">
        <v>79</v>
      </c>
      <c r="E35" s="44" t="s">
        <v>66</v>
      </c>
      <c r="F35" s="45" t="s">
        <v>337</v>
      </c>
      <c r="G35" s="47">
        <v>80</v>
      </c>
      <c r="H35" s="39"/>
    </row>
    <row r="36" ht="19.9" customHeight="1" spans="1:8">
      <c r="A36" s="38"/>
      <c r="B36" s="44" t="s">
        <v>77</v>
      </c>
      <c r="C36" s="44" t="s">
        <v>78</v>
      </c>
      <c r="D36" s="44" t="s">
        <v>79</v>
      </c>
      <c r="E36" s="44" t="s">
        <v>66</v>
      </c>
      <c r="F36" s="45" t="s">
        <v>338</v>
      </c>
      <c r="G36" s="47">
        <v>35</v>
      </c>
      <c r="H36" s="39"/>
    </row>
    <row r="37" ht="19.9" customHeight="1" spans="1:8">
      <c r="A37" s="38"/>
      <c r="B37" s="44" t="s">
        <v>77</v>
      </c>
      <c r="C37" s="44" t="s">
        <v>78</v>
      </c>
      <c r="D37" s="44" t="s">
        <v>79</v>
      </c>
      <c r="E37" s="44" t="s">
        <v>66</v>
      </c>
      <c r="F37" s="45" t="s">
        <v>339</v>
      </c>
      <c r="G37" s="47">
        <v>10</v>
      </c>
      <c r="H37" s="39"/>
    </row>
    <row r="38" ht="19.9" customHeight="1" spans="1:8">
      <c r="A38" s="38"/>
      <c r="B38" s="44" t="s">
        <v>77</v>
      </c>
      <c r="C38" s="44" t="s">
        <v>78</v>
      </c>
      <c r="D38" s="44" t="s">
        <v>79</v>
      </c>
      <c r="E38" s="44" t="s">
        <v>66</v>
      </c>
      <c r="F38" s="45" t="s">
        <v>340</v>
      </c>
      <c r="G38" s="47">
        <v>20</v>
      </c>
      <c r="H38" s="39"/>
    </row>
    <row r="39" ht="19.9" customHeight="1" spans="1:8">
      <c r="A39" s="38"/>
      <c r="B39" s="44" t="s">
        <v>77</v>
      </c>
      <c r="C39" s="44" t="s">
        <v>78</v>
      </c>
      <c r="D39" s="44" t="s">
        <v>79</v>
      </c>
      <c r="E39" s="44" t="s">
        <v>66</v>
      </c>
      <c r="F39" s="45" t="s">
        <v>341</v>
      </c>
      <c r="G39" s="47">
        <v>62.5</v>
      </c>
      <c r="H39" s="39"/>
    </row>
    <row r="40" ht="8.5" customHeight="1" spans="1:8">
      <c r="A40" s="48"/>
      <c r="B40" s="49"/>
      <c r="C40" s="49"/>
      <c r="D40" s="49"/>
      <c r="E40" s="49"/>
      <c r="F40" s="48"/>
      <c r="G40" s="48"/>
      <c r="H40" s="50"/>
    </row>
  </sheetData>
  <mergeCells count="8">
    <mergeCell ref="B1:D1"/>
    <mergeCell ref="B2:G2"/>
    <mergeCell ref="B3:F3"/>
    <mergeCell ref="B4:D4"/>
    <mergeCell ref="A10:A39"/>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薄荷绿°</cp:lastModifiedBy>
  <dcterms:created xsi:type="dcterms:W3CDTF">2026-01-17T02:37:00Z</dcterms:created>
  <dcterms:modified xsi:type="dcterms:W3CDTF">2026-01-19T02:26:19Z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881E7B5ED0934F7A901318313C532077_12</vt:lpwstr>
  </property>
  <property fmtid="{D5CDD505-2E9C-101B-9397-08002B2CF9AE}" pid="3" name="KSOProductBuildVer">
    <vt:lpwstr>2052-12.1.0.24657</vt:lpwstr>
  </property>
  <property fmtid="{D5CDD505-2E9C-101B-9397-08002B2CF9AE}" pid="4" name="CalculationRule">
    <vt:i4>0</vt:i4>
  </property>
</Properties>
</file>